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4305" activeTab="0"/>
  </bookViews>
  <sheets>
    <sheet name="Info" sheetId="1" r:id="rId1"/>
    <sheet name="U13G" sheetId="2" r:id="rId2"/>
    <sheet name="U13B" sheetId="3" r:id="rId3"/>
    <sheet name="U15G" sheetId="4" r:id="rId4"/>
    <sheet name="U15B" sheetId="5" r:id="rId5"/>
    <sheet name="U17M" sheetId="6" r:id="rId6"/>
    <sheet name="U1720W" sheetId="7" r:id="rId7"/>
    <sheet name="SW" sheetId="8" r:id="rId8"/>
    <sheet name="SM" sheetId="9" r:id="rId9"/>
  </sheets>
  <externalReferences>
    <externalReference r:id="rId12"/>
    <externalReference r:id="rId13"/>
  </externalReferences>
  <definedNames>
    <definedName name="Leaguewinners">'[2]Athletes'!$A$1:$L$372</definedName>
    <definedName name="_xlnm.Print_Area" localSheetId="8">'SM'!$A$1:$M$170</definedName>
    <definedName name="_xlnm.Print_Area" localSheetId="2">'U13B'!$A$1:$K$48</definedName>
    <definedName name="_xlnm.Print_Area" localSheetId="1">'U13G'!$A$1:$K$50</definedName>
    <definedName name="_xlnm.Print_Area" localSheetId="4">'U15B'!$A$1:$K$62</definedName>
    <definedName name="_xlnm.Print_Area" localSheetId="3">'U15G'!$A$1:$J$49</definedName>
    <definedName name="_xlnm.Print_Area" localSheetId="6">'U1720W'!$A$1:$K$34</definedName>
    <definedName name="_xlnm.Print_Area" localSheetId="5">'U17M'!$A$1:$K$33</definedName>
    <definedName name="TMSCORE">'[1]Sheet1'!$K$5:$M$320</definedName>
  </definedNames>
  <calcPr fullCalcOnLoad="1"/>
</workbook>
</file>

<file path=xl/sharedStrings.xml><?xml version="1.0" encoding="utf-8"?>
<sst xmlns="http://schemas.openxmlformats.org/spreadsheetml/2006/main" count="2998" uniqueCount="607">
  <si>
    <t>Senior Men</t>
  </si>
  <si>
    <t>Pos</t>
  </si>
  <si>
    <t>Age Gp</t>
  </si>
  <si>
    <t>Name</t>
  </si>
  <si>
    <t>Team</t>
  </si>
  <si>
    <t>Time</t>
  </si>
  <si>
    <t>SM</t>
  </si>
  <si>
    <t>30:</t>
  </si>
  <si>
    <t>43</t>
  </si>
  <si>
    <t>Southend</t>
  </si>
  <si>
    <t>09</t>
  </si>
  <si>
    <t>Basildon</t>
  </si>
  <si>
    <t/>
  </si>
  <si>
    <t>59</t>
  </si>
  <si>
    <t>Colchester H</t>
  </si>
  <si>
    <t>16</t>
  </si>
  <si>
    <t>Billericay S</t>
  </si>
  <si>
    <t>31:</t>
  </si>
  <si>
    <t>11</t>
  </si>
  <si>
    <t>V40</t>
  </si>
  <si>
    <t>Thurrock</t>
  </si>
  <si>
    <t>17</t>
  </si>
  <si>
    <t>Springfield S</t>
  </si>
  <si>
    <t>22</t>
  </si>
  <si>
    <t>Rolfe, Mick</t>
  </si>
  <si>
    <t>Loughton</t>
  </si>
  <si>
    <t>18</t>
  </si>
  <si>
    <t>Havering M</t>
  </si>
  <si>
    <t>55</t>
  </si>
  <si>
    <t>Chelmsford</t>
  </si>
  <si>
    <t>U20</t>
  </si>
  <si>
    <t>32:</t>
  </si>
  <si>
    <t>23</t>
  </si>
  <si>
    <t>27</t>
  </si>
  <si>
    <t>24</t>
  </si>
  <si>
    <t>49</t>
  </si>
  <si>
    <t>Ilford</t>
  </si>
  <si>
    <t>35</t>
  </si>
  <si>
    <t>37:</t>
  </si>
  <si>
    <t>51</t>
  </si>
  <si>
    <t>Wright, Will</t>
  </si>
  <si>
    <t>38:</t>
  </si>
  <si>
    <t>13</t>
  </si>
  <si>
    <t>Messer, Ed</t>
  </si>
  <si>
    <t>50</t>
  </si>
  <si>
    <t>19</t>
  </si>
  <si>
    <t>Prout, Ryan</t>
  </si>
  <si>
    <t>33:</t>
  </si>
  <si>
    <t>00</t>
  </si>
  <si>
    <t>20</t>
  </si>
  <si>
    <t>Thornton, Keith</t>
  </si>
  <si>
    <t>Thrift Green T</t>
  </si>
  <si>
    <t>Muir, Malcolm</t>
  </si>
  <si>
    <t>26</t>
  </si>
  <si>
    <t>21</t>
  </si>
  <si>
    <t>28</t>
  </si>
  <si>
    <t>Joyce, Shay</t>
  </si>
  <si>
    <t>Orion H</t>
  </si>
  <si>
    <t>V50</t>
  </si>
  <si>
    <t>Tiptree</t>
  </si>
  <si>
    <t>30</t>
  </si>
  <si>
    <t>52</t>
  </si>
  <si>
    <t>34:</t>
  </si>
  <si>
    <t>Teague, Richard</t>
  </si>
  <si>
    <t>39:</t>
  </si>
  <si>
    <t>10</t>
  </si>
  <si>
    <t>Catton, Andy</t>
  </si>
  <si>
    <t>32</t>
  </si>
  <si>
    <t>Pitsea</t>
  </si>
  <si>
    <t>15</t>
  </si>
  <si>
    <t>Staines, Martyn</t>
  </si>
  <si>
    <t>37</t>
  </si>
  <si>
    <t>40</t>
  </si>
  <si>
    <t>41</t>
  </si>
  <si>
    <t>44</t>
  </si>
  <si>
    <t>47</t>
  </si>
  <si>
    <t>35:</t>
  </si>
  <si>
    <t>07</t>
  </si>
  <si>
    <t>56</t>
  </si>
  <si>
    <t>40:</t>
  </si>
  <si>
    <t>02</t>
  </si>
  <si>
    <t>14</t>
  </si>
  <si>
    <t>Clarke, Martin</t>
  </si>
  <si>
    <t>Butler, Alan</t>
  </si>
  <si>
    <t>29</t>
  </si>
  <si>
    <t>V60</t>
  </si>
  <si>
    <t>31</t>
  </si>
  <si>
    <t>Dagenham 88</t>
  </si>
  <si>
    <t>36</t>
  </si>
  <si>
    <t>41:</t>
  </si>
  <si>
    <t>01</t>
  </si>
  <si>
    <t>06</t>
  </si>
  <si>
    <t>Cooper, Melvyn</t>
  </si>
  <si>
    <t>39</t>
  </si>
  <si>
    <t>36:</t>
  </si>
  <si>
    <t>V45</t>
  </si>
  <si>
    <t>42:</t>
  </si>
  <si>
    <t>25</t>
  </si>
  <si>
    <t>45</t>
  </si>
  <si>
    <t>43:</t>
  </si>
  <si>
    <t>Binns, Peter</t>
  </si>
  <si>
    <t>Colchester &amp; T</t>
  </si>
  <si>
    <t>Condron, Brian</t>
  </si>
  <si>
    <t>05</t>
  </si>
  <si>
    <t>Team Result</t>
  </si>
  <si>
    <t>Cottis, R</t>
  </si>
  <si>
    <t>38</t>
  </si>
  <si>
    <t>46:</t>
  </si>
  <si>
    <t>34</t>
  </si>
  <si>
    <t>48:</t>
  </si>
  <si>
    <t>Hobbs, David</t>
  </si>
  <si>
    <t>Adams, Doug</t>
  </si>
  <si>
    <t>58</t>
  </si>
  <si>
    <t>Linstead, Mike</t>
  </si>
  <si>
    <t>Team Scores</t>
  </si>
  <si>
    <t>SW</t>
  </si>
  <si>
    <t>Thake, Sue</t>
  </si>
  <si>
    <t>Stradling, Sarah</t>
  </si>
  <si>
    <t>V55</t>
  </si>
  <si>
    <t>42</t>
  </si>
  <si>
    <t>03</t>
  </si>
  <si>
    <t>Flannigan, Teresa</t>
  </si>
  <si>
    <t>46</t>
  </si>
  <si>
    <t>V35</t>
  </si>
  <si>
    <t>Morley, Denise</t>
  </si>
  <si>
    <t>Goode, Karen</t>
  </si>
  <si>
    <t>33</t>
  </si>
  <si>
    <t>08</t>
  </si>
  <si>
    <t>Royston, Gail</t>
  </si>
  <si>
    <t>McCann, Sue</t>
  </si>
  <si>
    <t>Real, Caroline</t>
  </si>
  <si>
    <t>12</t>
  </si>
  <si>
    <t>Tullett, Catherine</t>
  </si>
  <si>
    <t>54</t>
  </si>
  <si>
    <t>04</t>
  </si>
  <si>
    <t>Howard, Geraldine</t>
  </si>
  <si>
    <t>Gilham, Sally</t>
  </si>
  <si>
    <t>Banville, Elaine</t>
  </si>
  <si>
    <t>V65</t>
  </si>
  <si>
    <t>Jones, Pam</t>
  </si>
  <si>
    <t>U17/U20W</t>
  </si>
  <si>
    <t>U17</t>
  </si>
  <si>
    <t>18:</t>
  </si>
  <si>
    <t>19:</t>
  </si>
  <si>
    <t>Sefton, Katherine</t>
  </si>
  <si>
    <t>20:</t>
  </si>
  <si>
    <t>Whitfield, Anna</t>
  </si>
  <si>
    <t>De-Smedt, Stephanie</t>
  </si>
  <si>
    <t>53</t>
  </si>
  <si>
    <t>21:</t>
  </si>
  <si>
    <t>Lovelock, Donna</t>
  </si>
  <si>
    <t>22:</t>
  </si>
  <si>
    <t>23:</t>
  </si>
  <si>
    <t>Kipps, Natalie</t>
  </si>
  <si>
    <t>27:</t>
  </si>
  <si>
    <t>Gibbon, David</t>
  </si>
  <si>
    <t>28:</t>
  </si>
  <si>
    <t>Taylor, Matt</t>
  </si>
  <si>
    <t>29:</t>
  </si>
  <si>
    <t>Dorey, Matt</t>
  </si>
  <si>
    <t>Doyle, Rob</t>
  </si>
  <si>
    <t>U17 Men</t>
  </si>
  <si>
    <t>Senior Women</t>
  </si>
  <si>
    <t>16:</t>
  </si>
  <si>
    <t>Winters, Daniel</t>
  </si>
  <si>
    <t>Harlow</t>
  </si>
  <si>
    <t>Frith, Tom</t>
  </si>
  <si>
    <t>Lewis, Gavin</t>
  </si>
  <si>
    <t>Hawkings, Peter</t>
  </si>
  <si>
    <t>Moy, Matthew</t>
  </si>
  <si>
    <t>48</t>
  </si>
  <si>
    <t>Shanney, Daniel</t>
  </si>
  <si>
    <t>17:</t>
  </si>
  <si>
    <t>Heard, Lloyd</t>
  </si>
  <si>
    <t>Sach, Danny</t>
  </si>
  <si>
    <t>Conway, Frankie</t>
  </si>
  <si>
    <t>U15 Boys</t>
  </si>
  <si>
    <t>Condron, Laura</t>
  </si>
  <si>
    <t>14:</t>
  </si>
  <si>
    <t>Teams</t>
  </si>
  <si>
    <t>Deane, Ingrid</t>
  </si>
  <si>
    <t>Holland, Jennifer</t>
  </si>
  <si>
    <t>15:</t>
  </si>
  <si>
    <t>Hill, Caroline</t>
  </si>
  <si>
    <t>Bond, Daisy</t>
  </si>
  <si>
    <t>57</t>
  </si>
  <si>
    <t>Inwood, Hannah</t>
  </si>
  <si>
    <t>U15 Girls</t>
  </si>
  <si>
    <t>O'Mahoney, Ryan</t>
  </si>
  <si>
    <t>Foster-Carter, Harris</t>
  </si>
  <si>
    <t>U13 Boys</t>
  </si>
  <si>
    <t>Woodhouse, Natalie</t>
  </si>
  <si>
    <t>MacGregor, Lauren</t>
  </si>
  <si>
    <t>Johnson, Sophie</t>
  </si>
  <si>
    <t>Seekings, Jessica</t>
  </si>
  <si>
    <t>U13 Girls</t>
  </si>
  <si>
    <t>Dave Vidler (Basildon AC)</t>
  </si>
  <si>
    <t>Roy Meadowcroft (Chelmsford AC)</t>
  </si>
  <si>
    <t>Essex League Cross Country League Results</t>
  </si>
  <si>
    <t>Courtesy of : -</t>
  </si>
  <si>
    <t>Amendments to: - miveld.vidler@btinternet .com</t>
  </si>
  <si>
    <t>Thorpe, Thomas</t>
  </si>
  <si>
    <t>Gibbon, Joe</t>
  </si>
  <si>
    <t>Holland, Andrew</t>
  </si>
  <si>
    <t>Adcock, Steven</t>
  </si>
  <si>
    <t>Mahon, Rowan</t>
  </si>
  <si>
    <t>Bennett, Tyler</t>
  </si>
  <si>
    <t>Seekings, Jonathan</t>
  </si>
  <si>
    <t>Inwood, Jake</t>
  </si>
  <si>
    <t>Lamb, Daniel</t>
  </si>
  <si>
    <t>Blake, James</t>
  </si>
  <si>
    <t>Gordon, Alex</t>
  </si>
  <si>
    <t>Cross, Dennis</t>
  </si>
  <si>
    <t>Hegarty, Joshua</t>
  </si>
  <si>
    <t>Crook, Adam</t>
  </si>
  <si>
    <t>Gillard, Reese</t>
  </si>
  <si>
    <t>(1)</t>
  </si>
  <si>
    <t>Porter, Michael</t>
  </si>
  <si>
    <t>Maklouf, Tom</t>
  </si>
  <si>
    <t>Judd, Jessica</t>
  </si>
  <si>
    <t>Thurrock H</t>
  </si>
  <si>
    <t>Smee, Camilla</t>
  </si>
  <si>
    <t>Gardner, Amy</t>
  </si>
  <si>
    <t>O'Neill, Rebecca</t>
  </si>
  <si>
    <t>Ballard, Emily</t>
  </si>
  <si>
    <t>Murtagh, Georgina</t>
  </si>
  <si>
    <t>Stanley, Rebecca</t>
  </si>
  <si>
    <t>Andrews, Jay</t>
  </si>
  <si>
    <t>Riches, Sophie</t>
  </si>
  <si>
    <t>Straiton, Kirsty</t>
  </si>
  <si>
    <t>Ashurst, Stephanie</t>
  </si>
  <si>
    <t>Abbott, Annabelle</t>
  </si>
  <si>
    <t>Blaxland, Amanda</t>
  </si>
  <si>
    <t>Golan, Sharmila</t>
  </si>
  <si>
    <t>Middleton, Calli</t>
  </si>
  <si>
    <t>Lacey, Jordan</t>
  </si>
  <si>
    <t>(3)</t>
  </si>
  <si>
    <t>Martin-Wood, Hollie</t>
  </si>
  <si>
    <t>Knight, Deborah</t>
  </si>
  <si>
    <t>(2)</t>
  </si>
  <si>
    <t>Carroll, Sophie</t>
  </si>
  <si>
    <t>Neale, Ella</t>
  </si>
  <si>
    <t>Tuttlebury, Katie</t>
  </si>
  <si>
    <t>Webb, Amy</t>
  </si>
  <si>
    <t>Gillard, Holly</t>
  </si>
  <si>
    <t>Twine, Nikki</t>
  </si>
  <si>
    <t>Myers, Holly</t>
  </si>
  <si>
    <t>Boosey, Linzi</t>
  </si>
  <si>
    <t>Doherty, Charlotte</t>
  </si>
  <si>
    <t>Hynard, Laura</t>
  </si>
  <si>
    <t>Lovell, Michelle</t>
  </si>
  <si>
    <t>Fidge, Sarah</t>
  </si>
  <si>
    <t>24:</t>
  </si>
  <si>
    <t>Hall, Auberon</t>
  </si>
  <si>
    <t>Taylor, Anthony</t>
  </si>
  <si>
    <t>Stapleton, Alex</t>
  </si>
  <si>
    <t>Davey, Ollie</t>
  </si>
  <si>
    <t>Clutterbuck, Dale</t>
  </si>
  <si>
    <t>Hockley, Callum</t>
  </si>
  <si>
    <t>Webb, Grant</t>
  </si>
  <si>
    <t>Jones, Michael</t>
  </si>
  <si>
    <t>Reynolds, Marc</t>
  </si>
  <si>
    <t>Bird, Ben</t>
  </si>
  <si>
    <t>Tamplin, Julian</t>
  </si>
  <si>
    <t>Sutton, Callum</t>
  </si>
  <si>
    <t>Soloman, Jamie</t>
  </si>
  <si>
    <t>Penfold, Danny</t>
  </si>
  <si>
    <t>Hunter, Ben</t>
  </si>
  <si>
    <t>26:</t>
  </si>
  <si>
    <t>Jones, Rob</t>
  </si>
  <si>
    <t>Hall, Ben</t>
  </si>
  <si>
    <t>Harris, Tom</t>
  </si>
  <si>
    <t>Crompton, Joshua</t>
  </si>
  <si>
    <t>Fidge, Emma</t>
  </si>
  <si>
    <t>Beard, Alex</t>
  </si>
  <si>
    <t>Holland, Christina</t>
  </si>
  <si>
    <t>Clarke, Francesca</t>
  </si>
  <si>
    <t>Kipps, Rebecca</t>
  </si>
  <si>
    <t>Conway, Teresa</t>
  </si>
  <si>
    <t>Deasey, Margaret</t>
  </si>
  <si>
    <t>Crompton, Sue</t>
  </si>
  <si>
    <t>Tatum, Danni</t>
  </si>
  <si>
    <t>Smith, Linda</t>
  </si>
  <si>
    <t>King, Wendy</t>
  </si>
  <si>
    <t>D'Asha, Anne</t>
  </si>
  <si>
    <t>Oakman, Annette</t>
  </si>
  <si>
    <t>Thurgood, Claire</t>
  </si>
  <si>
    <t>Brooks, Gabby</t>
  </si>
  <si>
    <t>Hurley, Michelle</t>
  </si>
  <si>
    <t>Tuck, Caroline</t>
  </si>
  <si>
    <t>Moon, Chloe</t>
  </si>
  <si>
    <t>Bloomfield, Crispian</t>
  </si>
  <si>
    <t>Thorpe, Barry</t>
  </si>
  <si>
    <t>Brown, Darren</t>
  </si>
  <si>
    <t>Judd, Mike</t>
  </si>
  <si>
    <t>Dutton, Dave</t>
  </si>
  <si>
    <t>Whittaker, Paul</t>
  </si>
  <si>
    <t>Warner, Rob</t>
  </si>
  <si>
    <t>MacKenzie, John</t>
  </si>
  <si>
    <t>Barker, John</t>
  </si>
  <si>
    <t>Lewin, Colin</t>
  </si>
  <si>
    <t>Bates, Kevin</t>
  </si>
  <si>
    <t>Mansfield, Michael</t>
  </si>
  <si>
    <t>Bridgeland, Mike</t>
  </si>
  <si>
    <t>West, Peter</t>
  </si>
  <si>
    <t>Williams, James</t>
  </si>
  <si>
    <t>Houghton, Alex</t>
  </si>
  <si>
    <t>Mid Essex C</t>
  </si>
  <si>
    <t>Doel, Glen</t>
  </si>
  <si>
    <t>Houghton, Nick</t>
  </si>
  <si>
    <t>Crompton, Gareth</t>
  </si>
  <si>
    <t>Foster, Mick</t>
  </si>
  <si>
    <t>Phoenix S</t>
  </si>
  <si>
    <t>Pavitt, Dave</t>
  </si>
  <si>
    <t>McLaughlin, Peter</t>
  </si>
  <si>
    <t>Hurley, Scott</t>
  </si>
  <si>
    <t>Helliwell, Paul</t>
  </si>
  <si>
    <t>Butcher, Brian</t>
  </si>
  <si>
    <t>Smith, George</t>
  </si>
  <si>
    <t>Packman, Joe</t>
  </si>
  <si>
    <t>Potter, Alan</t>
  </si>
  <si>
    <t>Collins, Tony</t>
  </si>
  <si>
    <t>Tamplin, Jeff</t>
  </si>
  <si>
    <t>Williamson, Mark</t>
  </si>
  <si>
    <t>Williams, Steve</t>
  </si>
  <si>
    <t>Timpson, Steve</t>
  </si>
  <si>
    <t>Dyer, John</t>
  </si>
  <si>
    <t>Maple, Matthew</t>
  </si>
  <si>
    <t>Orton, Stuart</t>
  </si>
  <si>
    <t>Loynes, Avril</t>
  </si>
  <si>
    <t>12:</t>
  </si>
  <si>
    <t>Timpson, Melissa</t>
  </si>
  <si>
    <t>13:</t>
  </si>
  <si>
    <t>Bragg , Amy</t>
  </si>
  <si>
    <t>O'Conner, Laura</t>
  </si>
  <si>
    <t>Worbey, Darryl</t>
  </si>
  <si>
    <t>Baxandall, Otis</t>
  </si>
  <si>
    <t>O'Donoghue, Harry</t>
  </si>
  <si>
    <t>Law, Andrew</t>
  </si>
  <si>
    <t>Philips, Gemma</t>
  </si>
  <si>
    <t>Plank, Abbie</t>
  </si>
  <si>
    <t>Condron, Josie</t>
  </si>
  <si>
    <t>Shane, Steven</t>
  </si>
  <si>
    <t>Onakero, Seyi</t>
  </si>
  <si>
    <t>James, Christopher</t>
  </si>
  <si>
    <t>Ball, Louis</t>
  </si>
  <si>
    <t>Oatham, Rebecca</t>
  </si>
  <si>
    <t>Hurley, Danielle</t>
  </si>
  <si>
    <t>25:</t>
  </si>
  <si>
    <t>Wilson, Sean</t>
  </si>
  <si>
    <t>Clampett, Linda</t>
  </si>
  <si>
    <t>Ward, Teresa</t>
  </si>
  <si>
    <t>Bullock, Marion</t>
  </si>
  <si>
    <t>Nordin, Bree</t>
  </si>
  <si>
    <t>Thomas, Danielle</t>
  </si>
  <si>
    <t>Barnett, Nikki</t>
  </si>
  <si>
    <t>Riddell, Gareth</t>
  </si>
  <si>
    <t>Keys, Trevor</t>
  </si>
  <si>
    <t>Bland, Matt</t>
  </si>
  <si>
    <t>Stroud, Jack</t>
  </si>
  <si>
    <t>Longhurst, Jim</t>
  </si>
  <si>
    <t>White, Kevin</t>
  </si>
  <si>
    <t>Anthony, Ian</t>
  </si>
  <si>
    <t>Cooper, Phil</t>
  </si>
  <si>
    <t>Metcalfe, William</t>
  </si>
  <si>
    <t>Collins, Neil</t>
  </si>
  <si>
    <t>Bates, Peter</t>
  </si>
  <si>
    <t>Duffield, Roger</t>
  </si>
  <si>
    <t>Pickering, Lee</t>
  </si>
  <si>
    <t>Sweet, Dave</t>
  </si>
  <si>
    <t>Aldridge, Kyle</t>
  </si>
  <si>
    <t>Bounds, Eleanor</t>
  </si>
  <si>
    <t>Sadler, Rachel</t>
  </si>
  <si>
    <t>Antoine-Chegar, Armanni</t>
  </si>
  <si>
    <t>Dann, Somma</t>
  </si>
  <si>
    <t>Woodford, Stephen</t>
  </si>
  <si>
    <t>Richards, Alex</t>
  </si>
  <si>
    <t>Capel, Ashley</t>
  </si>
  <si>
    <t>Fitsall, Jack</t>
  </si>
  <si>
    <t>Hardy, Steven</t>
  </si>
  <si>
    <t>Other, A.N.</t>
  </si>
  <si>
    <t>Marriott, Abi</t>
  </si>
  <si>
    <t>W. Suffolk</t>
  </si>
  <si>
    <t>Sales, Sidnie</t>
  </si>
  <si>
    <t>Littlechild, Zoey</t>
  </si>
  <si>
    <t>Bishop, Charlotte</t>
  </si>
  <si>
    <t>Digweed, Rosie</t>
  </si>
  <si>
    <t>Burgess, Emily</t>
  </si>
  <si>
    <t>Hawkings, Bethany</t>
  </si>
  <si>
    <t>Marriner, Flo</t>
  </si>
  <si>
    <t>Kipps, Jessica</t>
  </si>
  <si>
    <t>Smale, David</t>
  </si>
  <si>
    <t>Barrett, Jamie</t>
  </si>
  <si>
    <t>Ogg, Tom</t>
  </si>
  <si>
    <t>Brown, Simon</t>
  </si>
  <si>
    <t>Leddy, Liam</t>
  </si>
  <si>
    <t>Sales, Georgie</t>
  </si>
  <si>
    <t xml:space="preserve">Southend </t>
  </si>
  <si>
    <t>Owen, Becky</t>
  </si>
  <si>
    <t>Haines, Paige</t>
  </si>
  <si>
    <t>Sampford, Mark</t>
  </si>
  <si>
    <t>Cole, Sue</t>
  </si>
  <si>
    <t>Colmer, Clare</t>
  </si>
  <si>
    <t>Crisp, Dianne</t>
  </si>
  <si>
    <t>Knapman, Mary</t>
  </si>
  <si>
    <t>Thompson, Angela</t>
  </si>
  <si>
    <t>Bloomfield, Helen</t>
  </si>
  <si>
    <t>Helliwell, Fay</t>
  </si>
  <si>
    <t>Baker, Jo</t>
  </si>
  <si>
    <t>Cudmore, Liz</t>
  </si>
  <si>
    <t>Brown, Grace</t>
  </si>
  <si>
    <t>Bent, Angela</t>
  </si>
  <si>
    <t>Howard, Christine</t>
  </si>
  <si>
    <t>Jarvis, Margaret</t>
  </si>
  <si>
    <t>Deadman, Lauren</t>
  </si>
  <si>
    <t>Hillyard, Laura</t>
  </si>
  <si>
    <t>Mussett, Adrian</t>
  </si>
  <si>
    <t>Skinner, Ted</t>
  </si>
  <si>
    <t>Cole, Roger</t>
  </si>
  <si>
    <t>Williams, John</t>
  </si>
  <si>
    <t>Rand, Steve</t>
  </si>
  <si>
    <t>Weatheridge, Nick</t>
  </si>
  <si>
    <t>Winston, Roger</t>
  </si>
  <si>
    <t>Hoye, Ken</t>
  </si>
  <si>
    <t>Sellens, Chris</t>
  </si>
  <si>
    <t>Moses, Daniel</t>
  </si>
  <si>
    <t>Rolfe, Andrew</t>
  </si>
  <si>
    <t>Cheal, Steve</t>
  </si>
  <si>
    <t>Phillips, Scott</t>
  </si>
  <si>
    <t>Scott, Roy</t>
  </si>
  <si>
    <t>Green, J</t>
  </si>
  <si>
    <t>Smale, Peter</t>
  </si>
  <si>
    <t>Hogan, Graham</t>
  </si>
  <si>
    <t>Woodley, Mark</t>
  </si>
  <si>
    <t>Kearton, Andrew</t>
  </si>
  <si>
    <t>Bootey, John</t>
  </si>
  <si>
    <t>Wingate, Lee</t>
  </si>
  <si>
    <t>Waine, Mark</t>
  </si>
  <si>
    <t>MacDonald, Ian</t>
  </si>
  <si>
    <t>Crisp, Neil</t>
  </si>
  <si>
    <t>Monk, Vince</t>
  </si>
  <si>
    <t>Wisken, Greg</t>
  </si>
  <si>
    <t>Essex Cross Country League (4)</t>
  </si>
  <si>
    <t>Hylands Park</t>
  </si>
  <si>
    <t>Stibbs, Hayley</t>
  </si>
  <si>
    <t>Dunn, Jessica</t>
  </si>
  <si>
    <t>Hayley, Moore</t>
  </si>
  <si>
    <t>Dabhi, Venita</t>
  </si>
  <si>
    <t>Newham &amp; EB Gst</t>
  </si>
  <si>
    <t>Pegg, Hayley</t>
  </si>
  <si>
    <t>Yeatts, Megan</t>
  </si>
  <si>
    <t>Pavitt, Nicola</t>
  </si>
  <si>
    <t>Piepoint, Jennifer</t>
  </si>
  <si>
    <t>Individual Standings after 4 Races</t>
  </si>
  <si>
    <t>Sullivan, Shannon</t>
  </si>
  <si>
    <t>Dailly, Rosie</t>
  </si>
  <si>
    <t>Dudley, Sarah</t>
  </si>
  <si>
    <t>Offord, Kacey</t>
  </si>
  <si>
    <t>Bloy, Hannah</t>
  </si>
  <si>
    <t>Pereira, Lauren</t>
  </si>
  <si>
    <t>Heath, Z</t>
  </si>
  <si>
    <t>Individual Standings after 4 races</t>
  </si>
  <si>
    <t>Davies, Thomas</t>
  </si>
  <si>
    <t>McLeod, James</t>
  </si>
  <si>
    <t>Penfold, Tommy</t>
  </si>
  <si>
    <t>Crook, Jack</t>
  </si>
  <si>
    <t>Taylor, James</t>
  </si>
  <si>
    <t>Woodhouse, Oliver</t>
  </si>
  <si>
    <t>Hyde, Christopher</t>
  </si>
  <si>
    <t>Hall, Bix</t>
  </si>
  <si>
    <t>Kakoullis, Michael</t>
  </si>
  <si>
    <t>Donavon, Michael</t>
  </si>
  <si>
    <t>Hartman, Laurie</t>
  </si>
  <si>
    <t>Farmer, Aaron</t>
  </si>
  <si>
    <t>Windsor, George</t>
  </si>
  <si>
    <t>Seward, Steve</t>
  </si>
  <si>
    <t>Kidd, Robbie</t>
  </si>
  <si>
    <t xml:space="preserve">Orion </t>
  </si>
  <si>
    <t>Many thanks to those who have continued to identify errors.</t>
  </si>
  <si>
    <t>Results are continuing to be more accurate than before, but we are having some problems.</t>
  </si>
  <si>
    <t xml:space="preserve">This time some clubs were much slower than usual to return their discs. </t>
  </si>
  <si>
    <t>The senior races take longer to score than the younger races, so any free time that we have is early in the meeting.</t>
  </si>
  <si>
    <t>5 Athletes ran in the Senior Mens race, but didn't return discs to their team managers. (Or they weren't passed on to us).</t>
  </si>
  <si>
    <t>Please ensure that all athletes are suitably educated.</t>
  </si>
  <si>
    <t>Dabhi, Neha</t>
  </si>
  <si>
    <t>Newham &amp; EB (Gst)</t>
  </si>
  <si>
    <t>Hayes, Victoria</t>
  </si>
  <si>
    <t>Fox, Emma</t>
  </si>
  <si>
    <t>Hall, Lydia</t>
  </si>
  <si>
    <t>Timothy, Jade</t>
  </si>
  <si>
    <t>Tyrie, Heather</t>
  </si>
  <si>
    <t>Vincent, Jessica</t>
  </si>
  <si>
    <t>Judge, Ryan</t>
  </si>
  <si>
    <t>Shanney, Thomas</t>
  </si>
  <si>
    <t>Whitehead, John</t>
  </si>
  <si>
    <t>Walden, Jack</t>
  </si>
  <si>
    <t>Howard, Henry</t>
  </si>
  <si>
    <t>Judge, Conar</t>
  </si>
  <si>
    <t>Buckley-Stanton, Jamie</t>
  </si>
  <si>
    <t>Lee, Matthew</t>
  </si>
  <si>
    <t>Bush, Liam</t>
  </si>
  <si>
    <t>Angus, Mitchell</t>
  </si>
  <si>
    <t>Yaxley, Daniel</t>
  </si>
  <si>
    <t>Sullivan, Chris</t>
  </si>
  <si>
    <t>Pavitt, Michael</t>
  </si>
  <si>
    <t>Buckingham, Tyler</t>
  </si>
  <si>
    <t>Other, A.N</t>
  </si>
  <si>
    <t>Not Declared</t>
  </si>
  <si>
    <t>Wellman, Tom</t>
  </si>
  <si>
    <t>Hynes, Liam</t>
  </si>
  <si>
    <t>Finally, the request to show the individual league positions has created an enormous amount of work.</t>
  </si>
  <si>
    <t xml:space="preserve">This coupled with the lack of power at Hylands Park created some headaches on the day. </t>
  </si>
  <si>
    <t>Please be understanding if I've got something wrong. After all it was almost dark when we finally finished.</t>
  </si>
  <si>
    <t>Rogers, Nicola</t>
  </si>
  <si>
    <t>Smith, Jo</t>
  </si>
  <si>
    <t>Brass, Louise</t>
  </si>
  <si>
    <t>Gaffney, Lorna</t>
  </si>
  <si>
    <t>Noble, Toni</t>
  </si>
  <si>
    <t>Norquay, Megan</t>
  </si>
  <si>
    <t>Hayes, Claire</t>
  </si>
  <si>
    <t>Akram, Laura</t>
  </si>
  <si>
    <t>Brooks, Keelie</t>
  </si>
  <si>
    <t>Felton, Leslie</t>
  </si>
  <si>
    <t>Jones, M</t>
  </si>
  <si>
    <t>Rule, Lorraine</t>
  </si>
  <si>
    <t>Cybyk, Hazel</t>
  </si>
  <si>
    <t>Hammond, Louise</t>
  </si>
  <si>
    <t>Fewell, Helen</t>
  </si>
  <si>
    <t>Hobbs, Jean</t>
  </si>
  <si>
    <t>Parmenter, Karen</t>
  </si>
  <si>
    <t>Read, Wendy</t>
  </si>
  <si>
    <t>Regan, Lara</t>
  </si>
  <si>
    <t>Gemmill, Jo</t>
  </si>
  <si>
    <t>Bradley, Julie</t>
  </si>
  <si>
    <t>Finn, Anna</t>
  </si>
  <si>
    <t>Missen, Elspeth</t>
  </si>
  <si>
    <t>Hill, Janet</t>
  </si>
  <si>
    <t>Deadman, Jacky</t>
  </si>
  <si>
    <t>Petersen, Irena</t>
  </si>
  <si>
    <t>Beazeley, Debbie</t>
  </si>
  <si>
    <t>Dagenham</t>
  </si>
  <si>
    <t>Sterling, Scott</t>
  </si>
  <si>
    <t>Basildon - N/S</t>
  </si>
  <si>
    <t>Foskew, Ian</t>
  </si>
  <si>
    <t>Shane, James</t>
  </si>
  <si>
    <t>Other, AN</t>
  </si>
  <si>
    <t>Unknown</t>
  </si>
  <si>
    <t>Turner, Duncan</t>
  </si>
  <si>
    <t>Antsis, steve</t>
  </si>
  <si>
    <t>Howard, Gary</t>
  </si>
  <si>
    <t>Miles, Colin</t>
  </si>
  <si>
    <t>Hart, John</t>
  </si>
  <si>
    <t>Tullett, Dave</t>
  </si>
  <si>
    <t>Branfoot, Martin</t>
  </si>
  <si>
    <t>Bailey, Malcolm</t>
  </si>
  <si>
    <t>Hall, G</t>
  </si>
  <si>
    <t>Hayward, Mike</t>
  </si>
  <si>
    <t>Wheatley, Mike</t>
  </si>
  <si>
    <t>Lendon, Jason</t>
  </si>
  <si>
    <t>Tyson, David</t>
  </si>
  <si>
    <t>Creek, Jonathan</t>
  </si>
  <si>
    <t>Abrey, Bob</t>
  </si>
  <si>
    <t>Munson, Mike</t>
  </si>
  <si>
    <t>Hardy, Phil</t>
  </si>
  <si>
    <t>Ricketts, Henry</t>
  </si>
  <si>
    <t>Steyn, Mike</t>
  </si>
  <si>
    <t>Kilpin, Matt</t>
  </si>
  <si>
    <t>Cammage, Chris</t>
  </si>
  <si>
    <t>Joslin, Gary</t>
  </si>
  <si>
    <t>Paul, E</t>
  </si>
  <si>
    <t>Dawson, Ron</t>
  </si>
  <si>
    <t>Dickenson, R</t>
  </si>
  <si>
    <t>Havering M NS</t>
  </si>
  <si>
    <t>Hull, Darren</t>
  </si>
  <si>
    <t>Flannigan, Peter</t>
  </si>
  <si>
    <t>McCullagh, Nick</t>
  </si>
  <si>
    <t>Squire, Anthony</t>
  </si>
  <si>
    <t>Deadman, Peter</t>
  </si>
  <si>
    <t>Rice, Scott</t>
  </si>
  <si>
    <t>Hoskyn, John</t>
  </si>
  <si>
    <t>Jackaman, Malcolm</t>
  </si>
  <si>
    <t>Linton, Ian</t>
  </si>
  <si>
    <t>Bullard, Hugh</t>
  </si>
  <si>
    <t>Jeffrey, Mike</t>
  </si>
  <si>
    <t>49:</t>
  </si>
  <si>
    <t>50:</t>
  </si>
  <si>
    <t>Coleman, Andy</t>
  </si>
  <si>
    <t>Green, P</t>
  </si>
  <si>
    <t>Jacob, Kevin</t>
  </si>
  <si>
    <t>Berrett, Paul</t>
  </si>
  <si>
    <t>Bumstead, Mike</t>
  </si>
  <si>
    <t>Evans, Hayden</t>
  </si>
  <si>
    <t>Waugh, Chris</t>
  </si>
  <si>
    <t>Knightly, Terry</t>
  </si>
  <si>
    <t>Whittaker, Steven</t>
  </si>
  <si>
    <t>Purse, Chris</t>
  </si>
  <si>
    <t>Mason, Andy</t>
  </si>
  <si>
    <t>Cornish, Dave</t>
  </si>
  <si>
    <t>Underhill, Brett</t>
  </si>
  <si>
    <t>Tullett, Peter</t>
  </si>
  <si>
    <t>Hards, Steve</t>
  </si>
  <si>
    <t>Strout, Andrew</t>
  </si>
  <si>
    <t>Catmull, Julian</t>
  </si>
  <si>
    <t>West, P</t>
  </si>
  <si>
    <t>Senior Men - Individual League Positions after 4 Matches</t>
  </si>
  <si>
    <t>Age Group</t>
  </si>
  <si>
    <t>Pts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</si>
</sst>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/d"/>
    <numFmt numFmtId="165" formatCode="d\-mmm\-yy"/>
    <numFmt numFmtId="166" formatCode="00"/>
  </numFmts>
  <fonts count="20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sz val="14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8"/>
      <color indexed="39"/>
      <name val="Arial"/>
      <family val="2"/>
    </font>
    <font>
      <sz val="10"/>
      <color indexed="39"/>
      <name val="Arial"/>
      <family val="2"/>
    </font>
    <font>
      <sz val="18"/>
      <color indexed="3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4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49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12" fillId="0" borderId="0" xfId="20" applyNumberFormat="1" applyFont="1" applyAlignment="1">
      <alignment/>
    </xf>
    <xf numFmtId="0" fontId="14" fillId="0" borderId="0" xfId="0" applyFont="1" applyFill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1" fontId="0" fillId="0" borderId="0" xfId="0" applyNumberFormat="1" applyAlignment="1">
      <alignment/>
    </xf>
    <xf numFmtId="20" fontId="0" fillId="0" borderId="0" xfId="0" applyNumberFormat="1" applyAlignment="1" quotePrefix="1">
      <alignment/>
    </xf>
    <xf numFmtId="166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 quotePrefix="1">
      <alignment horizontal="center"/>
      <protection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1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NumberFormat="1" applyAlignment="1" applyProtection="1">
      <alignment horizontal="left"/>
      <protection/>
    </xf>
    <xf numFmtId="1" fontId="0" fillId="0" borderId="0" xfId="0" applyNumberForma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horizontal="left"/>
      <protection/>
    </xf>
    <xf numFmtId="1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5" fontId="15" fillId="0" borderId="0" xfId="0" applyNumberFormat="1" applyFont="1" applyAlignment="1">
      <alignment/>
    </xf>
    <xf numFmtId="0" fontId="17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14" fontId="4" fillId="0" borderId="0" xfId="0" applyNumberFormat="1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3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1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19" fillId="0" borderId="0" xfId="0" applyFont="1" applyAlignment="1">
      <alignment horizontal="center"/>
    </xf>
    <xf numFmtId="49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>
      <alignment wrapText="1"/>
    </xf>
    <xf numFmtId="0" fontId="0" fillId="0" borderId="0" xfId="0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Dave\My%20Documents\essex%20xc\Round%203\U13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league\SM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Result"/>
    </sheetNames>
    <sheetDataSet>
      <sheetData sheetId="0">
        <row r="5">
          <cell r="K5" t="str">
            <v>Team pos</v>
          </cell>
          <cell r="L5" t="str">
            <v>Tm</v>
          </cell>
          <cell r="M5" t="str">
            <v>Scores</v>
          </cell>
        </row>
        <row r="6">
          <cell r="K6" t="str">
            <v/>
          </cell>
          <cell r="L6" t="str">
            <v/>
          </cell>
          <cell r="M6" t="str">
            <v/>
          </cell>
        </row>
        <row r="7">
          <cell r="K7" t="str">
            <v/>
          </cell>
          <cell r="L7" t="str">
            <v/>
          </cell>
          <cell r="M7" t="str">
            <v/>
          </cell>
        </row>
        <row r="8">
          <cell r="K8" t="str">
            <v/>
          </cell>
          <cell r="L8" t="str">
            <v/>
          </cell>
          <cell r="M8" t="str">
            <v/>
          </cell>
        </row>
        <row r="9">
          <cell r="K9" t="str">
            <v/>
          </cell>
          <cell r="L9" t="str">
            <v/>
          </cell>
          <cell r="M9" t="str">
            <v/>
          </cell>
        </row>
        <row r="10">
          <cell r="K10" t="str">
            <v/>
          </cell>
          <cell r="L10" t="str">
            <v/>
          </cell>
          <cell r="M10" t="str">
            <v/>
          </cell>
        </row>
        <row r="11">
          <cell r="K11" t="str">
            <v/>
          </cell>
          <cell r="L11" t="str">
            <v/>
          </cell>
          <cell r="M11" t="str">
            <v/>
          </cell>
        </row>
        <row r="12">
          <cell r="K12" t="str">
            <v/>
          </cell>
          <cell r="L12" t="str">
            <v/>
          </cell>
          <cell r="M12" t="str">
            <v/>
          </cell>
        </row>
        <row r="13">
          <cell r="K13" t="str">
            <v/>
          </cell>
          <cell r="L13" t="str">
            <v/>
          </cell>
          <cell r="M13" t="str">
            <v/>
          </cell>
        </row>
        <row r="14">
          <cell r="K14" t="str">
            <v/>
          </cell>
          <cell r="L14" t="str">
            <v/>
          </cell>
          <cell r="M14" t="str">
            <v/>
          </cell>
        </row>
        <row r="15">
          <cell r="K15" t="str">
            <v/>
          </cell>
          <cell r="L15" t="str">
            <v/>
          </cell>
          <cell r="M15" t="str">
            <v/>
          </cell>
        </row>
        <row r="16">
          <cell r="K16" t="str">
            <v/>
          </cell>
          <cell r="L16" t="str">
            <v/>
          </cell>
          <cell r="M16" t="str">
            <v/>
          </cell>
        </row>
        <row r="17">
          <cell r="K17" t="str">
            <v/>
          </cell>
          <cell r="L17" t="str">
            <v/>
          </cell>
          <cell r="M17" t="str">
            <v/>
          </cell>
        </row>
        <row r="18">
          <cell r="K18" t="str">
            <v/>
          </cell>
          <cell r="L18" t="str">
            <v/>
          </cell>
          <cell r="M18" t="str">
            <v/>
          </cell>
        </row>
        <row r="19">
          <cell r="K19" t="str">
            <v/>
          </cell>
          <cell r="L19" t="str">
            <v/>
          </cell>
          <cell r="M19" t="str">
            <v/>
          </cell>
        </row>
        <row r="20">
          <cell r="K20" t="str">
            <v/>
          </cell>
          <cell r="L20" t="str">
            <v/>
          </cell>
          <cell r="M20" t="str">
            <v/>
          </cell>
        </row>
        <row r="21">
          <cell r="K21" t="str">
            <v/>
          </cell>
          <cell r="L21" t="str">
            <v/>
          </cell>
          <cell r="M21" t="str">
            <v/>
          </cell>
        </row>
        <row r="22">
          <cell r="K22" t="str">
            <v/>
          </cell>
          <cell r="L22" t="str">
            <v/>
          </cell>
          <cell r="M22" t="str">
            <v/>
          </cell>
        </row>
        <row r="23">
          <cell r="K23">
            <v>3</v>
          </cell>
          <cell r="L23" t="str">
            <v>Southend</v>
          </cell>
          <cell r="M23">
            <v>53</v>
          </cell>
        </row>
        <row r="24">
          <cell r="K24">
            <v>2</v>
          </cell>
          <cell r="L24" t="str">
            <v>Thurrock</v>
          </cell>
          <cell r="M24">
            <v>51</v>
          </cell>
        </row>
        <row r="25">
          <cell r="K25" t="str">
            <v/>
          </cell>
          <cell r="L25" t="str">
            <v/>
          </cell>
          <cell r="M25" t="str">
            <v/>
          </cell>
        </row>
        <row r="26">
          <cell r="K26" t="str">
            <v/>
          </cell>
          <cell r="L26" t="str">
            <v/>
          </cell>
          <cell r="M26" t="str">
            <v/>
          </cell>
        </row>
        <row r="27">
          <cell r="K27">
            <v>1</v>
          </cell>
          <cell r="L27" t="str">
            <v>Havering M</v>
          </cell>
          <cell r="M27">
            <v>44</v>
          </cell>
        </row>
        <row r="28">
          <cell r="K28" t="str">
            <v/>
          </cell>
          <cell r="L28" t="str">
            <v/>
          </cell>
          <cell r="M28" t="str">
            <v/>
          </cell>
        </row>
        <row r="29">
          <cell r="K29" t="str">
            <v/>
          </cell>
          <cell r="L29" t="str">
            <v/>
          </cell>
          <cell r="M29" t="str">
            <v/>
          </cell>
        </row>
        <row r="30">
          <cell r="K30" t="str">
            <v/>
          </cell>
          <cell r="L30" t="str">
            <v/>
          </cell>
          <cell r="M30" t="str">
            <v/>
          </cell>
        </row>
        <row r="31">
          <cell r="K31" t="str">
            <v/>
          </cell>
          <cell r="L31" t="str">
            <v/>
          </cell>
          <cell r="M31" t="str">
            <v/>
          </cell>
        </row>
        <row r="32">
          <cell r="K32">
            <v>5</v>
          </cell>
          <cell r="L32" t="str">
            <v>Colchester &amp; T</v>
          </cell>
          <cell r="M32">
            <v>73</v>
          </cell>
        </row>
        <row r="33">
          <cell r="K33" t="str">
            <v/>
          </cell>
          <cell r="L33" t="str">
            <v/>
          </cell>
          <cell r="M33" t="str">
            <v/>
          </cell>
        </row>
        <row r="34">
          <cell r="K34" t="str">
            <v/>
          </cell>
          <cell r="L34" t="str">
            <v/>
          </cell>
          <cell r="M34" t="str">
            <v/>
          </cell>
        </row>
        <row r="35">
          <cell r="K35">
            <v>4</v>
          </cell>
          <cell r="L35" t="str">
            <v>Chelmsford</v>
          </cell>
          <cell r="M35">
            <v>60</v>
          </cell>
        </row>
        <row r="36">
          <cell r="K36" t="str">
            <v/>
          </cell>
          <cell r="L36" t="str">
            <v/>
          </cell>
          <cell r="M36" t="str">
            <v/>
          </cell>
        </row>
        <row r="37">
          <cell r="K37" t="str">
            <v/>
          </cell>
          <cell r="L37" t="str">
            <v/>
          </cell>
          <cell r="M37" t="str">
            <v/>
          </cell>
        </row>
        <row r="38">
          <cell r="K38">
            <v>7</v>
          </cell>
          <cell r="L38" t="str">
            <v>Orion H</v>
          </cell>
          <cell r="M38">
            <v>98</v>
          </cell>
        </row>
        <row r="39">
          <cell r="K39" t="str">
            <v/>
          </cell>
          <cell r="L39" t="str">
            <v/>
          </cell>
          <cell r="M39" t="str">
            <v/>
          </cell>
        </row>
        <row r="40">
          <cell r="K40" t="str">
            <v/>
          </cell>
          <cell r="L40" t="str">
            <v/>
          </cell>
          <cell r="M40" t="str">
            <v/>
          </cell>
        </row>
        <row r="41">
          <cell r="K41" t="str">
            <v/>
          </cell>
          <cell r="L41" t="str">
            <v/>
          </cell>
          <cell r="M41" t="str">
            <v/>
          </cell>
        </row>
        <row r="42">
          <cell r="K42" t="str">
            <v/>
          </cell>
          <cell r="L42" t="str">
            <v/>
          </cell>
          <cell r="M42" t="str">
            <v/>
          </cell>
        </row>
        <row r="43">
          <cell r="K43" t="str">
            <v/>
          </cell>
          <cell r="L43" t="str">
            <v/>
          </cell>
          <cell r="M43" t="str">
            <v/>
          </cell>
        </row>
        <row r="44">
          <cell r="K44" t="str">
            <v/>
          </cell>
          <cell r="L44" t="str">
            <v/>
          </cell>
          <cell r="M44" t="str">
            <v/>
          </cell>
        </row>
        <row r="45">
          <cell r="K45" t="str">
            <v/>
          </cell>
          <cell r="L45" t="str">
            <v/>
          </cell>
          <cell r="M45" t="str">
            <v/>
          </cell>
        </row>
        <row r="46">
          <cell r="K46">
            <v>6</v>
          </cell>
          <cell r="L46" t="str">
            <v>Basildon</v>
          </cell>
          <cell r="M46">
            <v>85</v>
          </cell>
        </row>
        <row r="47">
          <cell r="K47" t="str">
            <v/>
          </cell>
          <cell r="L47" t="str">
            <v/>
          </cell>
          <cell r="M47" t="str">
            <v/>
          </cell>
        </row>
        <row r="48">
          <cell r="K48" t="str">
            <v/>
          </cell>
          <cell r="L48" t="str">
            <v/>
          </cell>
          <cell r="M48" t="str">
            <v/>
          </cell>
        </row>
        <row r="49">
          <cell r="K49" t="str">
            <v/>
          </cell>
          <cell r="L49" t="str">
            <v/>
          </cell>
          <cell r="M49" t="str">
            <v/>
          </cell>
        </row>
        <row r="50">
          <cell r="K50" t="str">
            <v/>
          </cell>
          <cell r="L50" t="str">
            <v/>
          </cell>
          <cell r="M50" t="str">
            <v/>
          </cell>
        </row>
        <row r="51">
          <cell r="K51" t="str">
            <v/>
          </cell>
          <cell r="L51" t="str">
            <v/>
          </cell>
          <cell r="M51" t="str">
            <v/>
          </cell>
        </row>
        <row r="52">
          <cell r="K52" t="str">
            <v/>
          </cell>
          <cell r="L52" t="str">
            <v/>
          </cell>
          <cell r="M52" t="str">
            <v/>
          </cell>
        </row>
        <row r="53">
          <cell r="K53" t="str">
            <v/>
          </cell>
          <cell r="L53" t="str">
            <v/>
          </cell>
          <cell r="M53" t="str">
            <v/>
          </cell>
        </row>
        <row r="54">
          <cell r="K54" t="str">
            <v/>
          </cell>
          <cell r="L54" t="str">
            <v/>
          </cell>
          <cell r="M54" t="str">
            <v/>
          </cell>
        </row>
        <row r="55">
          <cell r="K55" t="str">
            <v/>
          </cell>
          <cell r="L55" t="str">
            <v/>
          </cell>
          <cell r="M55" t="str">
            <v/>
          </cell>
        </row>
        <row r="56">
          <cell r="K56" t="str">
            <v/>
          </cell>
          <cell r="L56" t="str">
            <v/>
          </cell>
          <cell r="M56" t="str">
            <v/>
          </cell>
        </row>
        <row r="57">
          <cell r="K57" t="str">
            <v/>
          </cell>
          <cell r="L57" t="str">
            <v/>
          </cell>
          <cell r="M57" t="str">
            <v/>
          </cell>
        </row>
        <row r="58">
          <cell r="K58" t="str">
            <v/>
          </cell>
          <cell r="L58" t="str">
            <v/>
          </cell>
          <cell r="M58" t="str">
            <v/>
          </cell>
        </row>
        <row r="59">
          <cell r="K59" t="str">
            <v/>
          </cell>
          <cell r="L59" t="str">
            <v/>
          </cell>
          <cell r="M59" t="str">
            <v/>
          </cell>
        </row>
        <row r="60">
          <cell r="K60" t="str">
            <v/>
          </cell>
          <cell r="L60" t="str">
            <v/>
          </cell>
          <cell r="M60" t="str">
            <v/>
          </cell>
        </row>
        <row r="61">
          <cell r="K61" t="str">
            <v/>
          </cell>
          <cell r="L61" t="str">
            <v/>
          </cell>
          <cell r="M61" t="str">
            <v/>
          </cell>
        </row>
        <row r="62">
          <cell r="K62" t="str">
            <v/>
          </cell>
          <cell r="L62" t="str">
            <v/>
          </cell>
          <cell r="M62" t="str">
            <v/>
          </cell>
        </row>
        <row r="63">
          <cell r="K63" t="str">
            <v/>
          </cell>
          <cell r="L63" t="str">
            <v/>
          </cell>
          <cell r="M63" t="str">
            <v/>
          </cell>
        </row>
        <row r="64">
          <cell r="K64" t="str">
            <v/>
          </cell>
          <cell r="L64" t="str">
            <v/>
          </cell>
          <cell r="M64" t="str">
            <v/>
          </cell>
        </row>
        <row r="65">
          <cell r="K65" t="str">
            <v/>
          </cell>
          <cell r="L65" t="str">
            <v/>
          </cell>
          <cell r="M65" t="str">
            <v/>
          </cell>
        </row>
        <row r="66">
          <cell r="K66" t="str">
            <v/>
          </cell>
          <cell r="L66" t="str">
            <v/>
          </cell>
          <cell r="M66" t="str">
            <v/>
          </cell>
        </row>
        <row r="67">
          <cell r="K67" t="str">
            <v/>
          </cell>
          <cell r="L67" t="str">
            <v/>
          </cell>
          <cell r="M67" t="str">
            <v/>
          </cell>
        </row>
        <row r="68">
          <cell r="K68" t="str">
            <v/>
          </cell>
          <cell r="L68" t="str">
            <v/>
          </cell>
          <cell r="M68" t="str">
            <v/>
          </cell>
        </row>
        <row r="69">
          <cell r="K69" t="str">
            <v/>
          </cell>
          <cell r="L69" t="str">
            <v/>
          </cell>
          <cell r="M69" t="str">
            <v/>
          </cell>
        </row>
        <row r="70">
          <cell r="K70" t="str">
            <v/>
          </cell>
          <cell r="L70" t="str">
            <v/>
          </cell>
          <cell r="M70" t="str">
            <v/>
          </cell>
        </row>
        <row r="71">
          <cell r="K71" t="str">
            <v/>
          </cell>
          <cell r="L71" t="str">
            <v/>
          </cell>
          <cell r="M71" t="str">
            <v/>
          </cell>
        </row>
        <row r="72">
          <cell r="K72" t="str">
            <v/>
          </cell>
          <cell r="L72" t="str">
            <v/>
          </cell>
          <cell r="M72" t="str">
            <v/>
          </cell>
        </row>
        <row r="73">
          <cell r="K73" t="str">
            <v/>
          </cell>
          <cell r="L73" t="str">
            <v/>
          </cell>
          <cell r="M73" t="str">
            <v/>
          </cell>
        </row>
        <row r="74">
          <cell r="K74" t="str">
            <v/>
          </cell>
          <cell r="L74" t="str">
            <v/>
          </cell>
          <cell r="M74" t="str">
            <v/>
          </cell>
        </row>
        <row r="75">
          <cell r="K75" t="str">
            <v/>
          </cell>
          <cell r="L75" t="str">
            <v/>
          </cell>
          <cell r="M75" t="str">
            <v/>
          </cell>
        </row>
        <row r="76">
          <cell r="K76" t="str">
            <v/>
          </cell>
          <cell r="L76" t="str">
            <v/>
          </cell>
          <cell r="M76" t="str">
            <v/>
          </cell>
        </row>
        <row r="77">
          <cell r="K77" t="str">
            <v/>
          </cell>
          <cell r="L77" t="str">
            <v/>
          </cell>
          <cell r="M77" t="str">
            <v/>
          </cell>
        </row>
        <row r="78">
          <cell r="K78" t="str">
            <v/>
          </cell>
          <cell r="L78" t="str">
            <v/>
          </cell>
          <cell r="M78" t="str">
            <v/>
          </cell>
        </row>
        <row r="79">
          <cell r="K79" t="str">
            <v/>
          </cell>
          <cell r="L79" t="str">
            <v/>
          </cell>
          <cell r="M79" t="str">
            <v/>
          </cell>
        </row>
        <row r="80">
          <cell r="K80" t="str">
            <v/>
          </cell>
          <cell r="L80" t="str">
            <v/>
          </cell>
          <cell r="M80" t="str">
            <v/>
          </cell>
        </row>
        <row r="81">
          <cell r="K81" t="str">
            <v/>
          </cell>
          <cell r="L81" t="str">
            <v/>
          </cell>
          <cell r="M81" t="str">
            <v/>
          </cell>
        </row>
        <row r="82">
          <cell r="K82" t="str">
            <v/>
          </cell>
          <cell r="L82" t="str">
            <v/>
          </cell>
          <cell r="M82" t="str">
            <v/>
          </cell>
        </row>
        <row r="83">
          <cell r="K83" t="str">
            <v/>
          </cell>
          <cell r="L83" t="str">
            <v/>
          </cell>
          <cell r="M83" t="str">
            <v/>
          </cell>
        </row>
        <row r="84">
          <cell r="K84" t="str">
            <v/>
          </cell>
          <cell r="L84" t="str">
            <v/>
          </cell>
          <cell r="M84" t="str">
            <v/>
          </cell>
        </row>
        <row r="85">
          <cell r="K85" t="str">
            <v/>
          </cell>
          <cell r="L85" t="str">
            <v/>
          </cell>
          <cell r="M85" t="str">
            <v/>
          </cell>
        </row>
        <row r="86">
          <cell r="K86" t="str">
            <v/>
          </cell>
          <cell r="L86" t="str">
            <v/>
          </cell>
          <cell r="M86" t="str">
            <v/>
          </cell>
        </row>
        <row r="87">
          <cell r="K87" t="str">
            <v/>
          </cell>
          <cell r="L87" t="str">
            <v/>
          </cell>
          <cell r="M87" t="str">
            <v/>
          </cell>
        </row>
        <row r="88">
          <cell r="K88" t="str">
            <v/>
          </cell>
          <cell r="L88" t="str">
            <v/>
          </cell>
          <cell r="M88" t="str">
            <v/>
          </cell>
        </row>
        <row r="89">
          <cell r="K89" t="str">
            <v/>
          </cell>
          <cell r="L89" t="str">
            <v/>
          </cell>
          <cell r="M89" t="str">
            <v/>
          </cell>
        </row>
        <row r="90">
          <cell r="K90" t="str">
            <v/>
          </cell>
          <cell r="L90" t="str">
            <v/>
          </cell>
          <cell r="M90" t="str">
            <v/>
          </cell>
        </row>
        <row r="91">
          <cell r="K91" t="str">
            <v/>
          </cell>
          <cell r="L91" t="str">
            <v/>
          </cell>
          <cell r="M91" t="str">
            <v/>
          </cell>
        </row>
        <row r="92">
          <cell r="K92" t="str">
            <v/>
          </cell>
          <cell r="L92" t="str">
            <v/>
          </cell>
          <cell r="M92" t="str">
            <v/>
          </cell>
        </row>
        <row r="93">
          <cell r="K93" t="str">
            <v/>
          </cell>
          <cell r="L93" t="str">
            <v/>
          </cell>
          <cell r="M93" t="str">
            <v/>
          </cell>
        </row>
        <row r="94">
          <cell r="K94" t="str">
            <v/>
          </cell>
          <cell r="L94" t="str">
            <v/>
          </cell>
          <cell r="M94" t="str">
            <v/>
          </cell>
        </row>
        <row r="95">
          <cell r="K95" t="str">
            <v/>
          </cell>
          <cell r="L95" t="str">
            <v/>
          </cell>
          <cell r="M95" t="str">
            <v/>
          </cell>
        </row>
        <row r="96">
          <cell r="K96" t="str">
            <v/>
          </cell>
          <cell r="L96" t="str">
            <v/>
          </cell>
          <cell r="M96" t="str">
            <v/>
          </cell>
        </row>
        <row r="97">
          <cell r="K97" t="str">
            <v/>
          </cell>
          <cell r="L97" t="str">
            <v/>
          </cell>
          <cell r="M97" t="str">
            <v/>
          </cell>
        </row>
        <row r="98">
          <cell r="K98" t="str">
            <v/>
          </cell>
          <cell r="L98" t="str">
            <v/>
          </cell>
          <cell r="M98" t="str">
            <v/>
          </cell>
        </row>
        <row r="99">
          <cell r="K99" t="str">
            <v/>
          </cell>
          <cell r="L99" t="str">
            <v/>
          </cell>
          <cell r="M99" t="str">
            <v/>
          </cell>
        </row>
        <row r="100">
          <cell r="K100" t="str">
            <v/>
          </cell>
          <cell r="L100" t="str">
            <v/>
          </cell>
          <cell r="M100" t="str">
            <v/>
          </cell>
        </row>
        <row r="101">
          <cell r="K101" t="str">
            <v/>
          </cell>
          <cell r="L101" t="str">
            <v/>
          </cell>
          <cell r="M101" t="str">
            <v/>
          </cell>
        </row>
        <row r="102">
          <cell r="K102" t="str">
            <v/>
          </cell>
          <cell r="L102" t="str">
            <v/>
          </cell>
          <cell r="M102" t="str">
            <v/>
          </cell>
        </row>
        <row r="103">
          <cell r="K103" t="str">
            <v/>
          </cell>
          <cell r="L103" t="str">
            <v/>
          </cell>
          <cell r="M103" t="str">
            <v/>
          </cell>
        </row>
        <row r="104">
          <cell r="K104" t="str">
            <v/>
          </cell>
          <cell r="L104" t="str">
            <v/>
          </cell>
          <cell r="M104" t="str">
            <v/>
          </cell>
        </row>
        <row r="105">
          <cell r="K105" t="str">
            <v/>
          </cell>
          <cell r="L105" t="str">
            <v/>
          </cell>
          <cell r="M105" t="str">
            <v/>
          </cell>
        </row>
        <row r="106">
          <cell r="K106" t="str">
            <v/>
          </cell>
          <cell r="L106" t="str">
            <v/>
          </cell>
          <cell r="M106" t="str">
            <v/>
          </cell>
        </row>
        <row r="107">
          <cell r="K107" t="str">
            <v/>
          </cell>
          <cell r="L107" t="str">
            <v/>
          </cell>
          <cell r="M107" t="str">
            <v/>
          </cell>
        </row>
        <row r="108">
          <cell r="K108" t="str">
            <v/>
          </cell>
          <cell r="L108" t="str">
            <v/>
          </cell>
          <cell r="M108" t="str">
            <v/>
          </cell>
        </row>
        <row r="109">
          <cell r="K109" t="str">
            <v/>
          </cell>
          <cell r="L109" t="str">
            <v/>
          </cell>
          <cell r="M109" t="str">
            <v/>
          </cell>
        </row>
        <row r="110">
          <cell r="K110" t="str">
            <v/>
          </cell>
          <cell r="L110" t="str">
            <v/>
          </cell>
          <cell r="M110" t="str">
            <v/>
          </cell>
        </row>
        <row r="111">
          <cell r="K111" t="str">
            <v/>
          </cell>
          <cell r="L111" t="str">
            <v/>
          </cell>
          <cell r="M111" t="str">
            <v/>
          </cell>
        </row>
        <row r="112">
          <cell r="K112" t="str">
            <v/>
          </cell>
          <cell r="L112" t="str">
            <v/>
          </cell>
          <cell r="M112" t="str">
            <v/>
          </cell>
        </row>
        <row r="113">
          <cell r="K113" t="str">
            <v/>
          </cell>
          <cell r="L113" t="str">
            <v/>
          </cell>
          <cell r="M113" t="str">
            <v/>
          </cell>
        </row>
        <row r="114">
          <cell r="K114" t="str">
            <v/>
          </cell>
          <cell r="L114" t="str">
            <v/>
          </cell>
          <cell r="M114" t="str">
            <v/>
          </cell>
        </row>
        <row r="115">
          <cell r="K115" t="str">
            <v/>
          </cell>
          <cell r="L115" t="str">
            <v/>
          </cell>
          <cell r="M115" t="str">
            <v/>
          </cell>
        </row>
        <row r="116">
          <cell r="K116" t="str">
            <v/>
          </cell>
          <cell r="L116" t="str">
            <v/>
          </cell>
          <cell r="M116" t="str">
            <v/>
          </cell>
        </row>
        <row r="117">
          <cell r="K117" t="str">
            <v/>
          </cell>
          <cell r="L117" t="str">
            <v/>
          </cell>
          <cell r="M117" t="str">
            <v/>
          </cell>
        </row>
        <row r="118">
          <cell r="K118" t="str">
            <v/>
          </cell>
          <cell r="L118" t="str">
            <v/>
          </cell>
          <cell r="M118" t="str">
            <v/>
          </cell>
        </row>
        <row r="119">
          <cell r="K119" t="str">
            <v/>
          </cell>
          <cell r="L119" t="str">
            <v/>
          </cell>
          <cell r="M119" t="str">
            <v/>
          </cell>
        </row>
        <row r="120">
          <cell r="K120" t="str">
            <v/>
          </cell>
          <cell r="L120" t="str">
            <v/>
          </cell>
          <cell r="M120" t="str">
            <v/>
          </cell>
        </row>
        <row r="121">
          <cell r="K121" t="str">
            <v/>
          </cell>
          <cell r="L121" t="str">
            <v/>
          </cell>
          <cell r="M121" t="str">
            <v/>
          </cell>
        </row>
        <row r="122">
          <cell r="K122" t="str">
            <v/>
          </cell>
          <cell r="L122" t="str">
            <v/>
          </cell>
          <cell r="M122" t="str">
            <v/>
          </cell>
        </row>
        <row r="123">
          <cell r="K123" t="str">
            <v/>
          </cell>
          <cell r="L123" t="str">
            <v/>
          </cell>
          <cell r="M123" t="str">
            <v/>
          </cell>
        </row>
        <row r="124">
          <cell r="K124" t="str">
            <v/>
          </cell>
          <cell r="L124" t="str">
            <v/>
          </cell>
          <cell r="M124" t="str">
            <v/>
          </cell>
        </row>
        <row r="125">
          <cell r="K125" t="str">
            <v/>
          </cell>
          <cell r="L125" t="str">
            <v/>
          </cell>
          <cell r="M125" t="str">
            <v/>
          </cell>
        </row>
        <row r="126">
          <cell r="K126" t="str">
            <v/>
          </cell>
          <cell r="L126" t="str">
            <v/>
          </cell>
          <cell r="M126" t="str">
            <v/>
          </cell>
        </row>
        <row r="127">
          <cell r="K127" t="str">
            <v/>
          </cell>
          <cell r="L127" t="str">
            <v/>
          </cell>
          <cell r="M127" t="str">
            <v/>
          </cell>
        </row>
        <row r="128">
          <cell r="K128" t="str">
            <v/>
          </cell>
          <cell r="L128" t="str">
            <v/>
          </cell>
          <cell r="M128" t="str">
            <v/>
          </cell>
        </row>
        <row r="129">
          <cell r="K129" t="str">
            <v/>
          </cell>
          <cell r="L129" t="str">
            <v/>
          </cell>
          <cell r="M129" t="str">
            <v/>
          </cell>
        </row>
        <row r="130">
          <cell r="K130" t="str">
            <v/>
          </cell>
          <cell r="L130" t="str">
            <v/>
          </cell>
          <cell r="M130" t="str">
            <v/>
          </cell>
        </row>
        <row r="131">
          <cell r="K131" t="str">
            <v/>
          </cell>
          <cell r="L131" t="str">
            <v/>
          </cell>
          <cell r="M131" t="str">
            <v/>
          </cell>
        </row>
        <row r="132">
          <cell r="K132" t="str">
            <v/>
          </cell>
          <cell r="L132" t="str">
            <v/>
          </cell>
          <cell r="M132" t="str">
            <v/>
          </cell>
        </row>
        <row r="133">
          <cell r="K133" t="str">
            <v/>
          </cell>
          <cell r="L133" t="str">
            <v/>
          </cell>
          <cell r="M133" t="str">
            <v/>
          </cell>
        </row>
        <row r="134">
          <cell r="K134" t="str">
            <v/>
          </cell>
          <cell r="L134" t="str">
            <v/>
          </cell>
          <cell r="M134" t="str">
            <v/>
          </cell>
        </row>
        <row r="135">
          <cell r="K135" t="str">
            <v/>
          </cell>
          <cell r="L135" t="str">
            <v/>
          </cell>
          <cell r="M135" t="str">
            <v/>
          </cell>
        </row>
        <row r="136">
          <cell r="K136" t="str">
            <v/>
          </cell>
          <cell r="L136" t="str">
            <v/>
          </cell>
          <cell r="M136" t="str">
            <v/>
          </cell>
        </row>
        <row r="137">
          <cell r="K137" t="str">
            <v/>
          </cell>
          <cell r="L137" t="str">
            <v/>
          </cell>
          <cell r="M137" t="str">
            <v/>
          </cell>
        </row>
        <row r="138">
          <cell r="K138" t="str">
            <v/>
          </cell>
          <cell r="L138" t="str">
            <v/>
          </cell>
          <cell r="M138" t="str">
            <v/>
          </cell>
        </row>
        <row r="139">
          <cell r="K139" t="str">
            <v/>
          </cell>
          <cell r="L139" t="str">
            <v/>
          </cell>
          <cell r="M139" t="str">
            <v/>
          </cell>
        </row>
        <row r="140">
          <cell r="K140" t="str">
            <v/>
          </cell>
          <cell r="L140" t="str">
            <v/>
          </cell>
          <cell r="M140" t="str">
            <v/>
          </cell>
        </row>
        <row r="141">
          <cell r="K141" t="str">
            <v/>
          </cell>
          <cell r="L141" t="str">
            <v/>
          </cell>
          <cell r="M141" t="str">
            <v/>
          </cell>
        </row>
        <row r="142">
          <cell r="K142" t="str">
            <v/>
          </cell>
          <cell r="L142" t="str">
            <v/>
          </cell>
          <cell r="M142" t="str">
            <v/>
          </cell>
        </row>
        <row r="143">
          <cell r="K143" t="str">
            <v/>
          </cell>
          <cell r="L143" t="str">
            <v/>
          </cell>
          <cell r="M143" t="str">
            <v/>
          </cell>
        </row>
        <row r="144">
          <cell r="K144" t="str">
            <v/>
          </cell>
          <cell r="L144" t="str">
            <v/>
          </cell>
          <cell r="M144" t="str">
            <v/>
          </cell>
        </row>
        <row r="145">
          <cell r="K145" t="str">
            <v/>
          </cell>
          <cell r="L145" t="str">
            <v/>
          </cell>
          <cell r="M145" t="str">
            <v/>
          </cell>
        </row>
        <row r="146">
          <cell r="K146" t="str">
            <v/>
          </cell>
          <cell r="L146" t="str">
            <v/>
          </cell>
          <cell r="M146" t="str">
            <v/>
          </cell>
        </row>
        <row r="147">
          <cell r="K147" t="str">
            <v/>
          </cell>
          <cell r="L147" t="str">
            <v/>
          </cell>
          <cell r="M147" t="str">
            <v/>
          </cell>
        </row>
        <row r="148">
          <cell r="K148" t="str">
            <v/>
          </cell>
          <cell r="L148" t="str">
            <v/>
          </cell>
          <cell r="M148" t="str">
            <v/>
          </cell>
        </row>
        <row r="149">
          <cell r="K149" t="str">
            <v/>
          </cell>
          <cell r="L149" t="str">
            <v/>
          </cell>
          <cell r="M149" t="str">
            <v/>
          </cell>
        </row>
        <row r="150">
          <cell r="K150" t="str">
            <v/>
          </cell>
          <cell r="L150" t="str">
            <v/>
          </cell>
          <cell r="M150" t="str">
            <v/>
          </cell>
        </row>
        <row r="151">
          <cell r="K151" t="str">
            <v/>
          </cell>
          <cell r="L151" t="str">
            <v/>
          </cell>
          <cell r="M151" t="str">
            <v/>
          </cell>
        </row>
        <row r="152">
          <cell r="K152" t="str">
            <v/>
          </cell>
          <cell r="L152" t="str">
            <v/>
          </cell>
          <cell r="M152" t="str">
            <v/>
          </cell>
        </row>
        <row r="153">
          <cell r="K153" t="str">
            <v/>
          </cell>
          <cell r="L153" t="str">
            <v/>
          </cell>
          <cell r="M153" t="str">
            <v/>
          </cell>
        </row>
        <row r="154">
          <cell r="K154" t="str">
            <v/>
          </cell>
          <cell r="L154" t="str">
            <v/>
          </cell>
          <cell r="M154" t="str">
            <v/>
          </cell>
        </row>
        <row r="155">
          <cell r="K155" t="str">
            <v/>
          </cell>
          <cell r="L155" t="str">
            <v/>
          </cell>
          <cell r="M155" t="str">
            <v/>
          </cell>
        </row>
        <row r="156">
          <cell r="K156" t="str">
            <v/>
          </cell>
          <cell r="L156" t="str">
            <v/>
          </cell>
          <cell r="M156" t="str">
            <v/>
          </cell>
        </row>
        <row r="157">
          <cell r="K157" t="str">
            <v/>
          </cell>
          <cell r="L157" t="str">
            <v/>
          </cell>
          <cell r="M157" t="str">
            <v/>
          </cell>
        </row>
        <row r="158">
          <cell r="K158" t="str">
            <v/>
          </cell>
          <cell r="L158" t="str">
            <v/>
          </cell>
          <cell r="M158" t="str">
            <v/>
          </cell>
        </row>
        <row r="159">
          <cell r="K159" t="str">
            <v/>
          </cell>
          <cell r="L159" t="str">
            <v/>
          </cell>
          <cell r="M159" t="str">
            <v/>
          </cell>
        </row>
        <row r="160">
          <cell r="K160" t="str">
            <v/>
          </cell>
          <cell r="L160" t="str">
            <v/>
          </cell>
          <cell r="M160" t="str">
            <v/>
          </cell>
        </row>
        <row r="161">
          <cell r="K161" t="str">
            <v/>
          </cell>
          <cell r="L161" t="str">
            <v/>
          </cell>
          <cell r="M161" t="str">
            <v/>
          </cell>
        </row>
        <row r="162">
          <cell r="K162" t="str">
            <v/>
          </cell>
          <cell r="L162" t="str">
            <v/>
          </cell>
          <cell r="M162" t="str">
            <v/>
          </cell>
        </row>
        <row r="163">
          <cell r="K163" t="str">
            <v/>
          </cell>
          <cell r="L163" t="str">
            <v/>
          </cell>
          <cell r="M163" t="str">
            <v/>
          </cell>
        </row>
        <row r="164">
          <cell r="K164" t="str">
            <v/>
          </cell>
          <cell r="L164" t="str">
            <v/>
          </cell>
          <cell r="M164" t="str">
            <v/>
          </cell>
        </row>
        <row r="165">
          <cell r="K165" t="str">
            <v/>
          </cell>
          <cell r="L165" t="str">
            <v/>
          </cell>
          <cell r="M165" t="str">
            <v/>
          </cell>
        </row>
        <row r="166">
          <cell r="K166" t="str">
            <v/>
          </cell>
          <cell r="L166" t="str">
            <v/>
          </cell>
          <cell r="M166" t="str">
            <v/>
          </cell>
        </row>
        <row r="167">
          <cell r="K167" t="str">
            <v/>
          </cell>
          <cell r="L167" t="str">
            <v/>
          </cell>
          <cell r="M167" t="str">
            <v/>
          </cell>
        </row>
        <row r="168">
          <cell r="K168" t="str">
            <v/>
          </cell>
          <cell r="L168" t="str">
            <v/>
          </cell>
          <cell r="M168" t="str">
            <v/>
          </cell>
        </row>
        <row r="169">
          <cell r="K169" t="str">
            <v/>
          </cell>
          <cell r="L169" t="str">
            <v/>
          </cell>
          <cell r="M169" t="str">
            <v/>
          </cell>
        </row>
        <row r="170">
          <cell r="K170" t="str">
            <v/>
          </cell>
          <cell r="L170" t="str">
            <v/>
          </cell>
          <cell r="M170" t="str">
            <v/>
          </cell>
        </row>
        <row r="171">
          <cell r="K171" t="str">
            <v/>
          </cell>
          <cell r="L171" t="str">
            <v/>
          </cell>
          <cell r="M171" t="str">
            <v/>
          </cell>
        </row>
        <row r="172">
          <cell r="K172" t="str">
            <v/>
          </cell>
          <cell r="L172" t="str">
            <v/>
          </cell>
          <cell r="M172" t="str">
            <v/>
          </cell>
        </row>
        <row r="173">
          <cell r="K173" t="str">
            <v/>
          </cell>
          <cell r="L173" t="str">
            <v/>
          </cell>
          <cell r="M173" t="str">
            <v/>
          </cell>
        </row>
        <row r="174">
          <cell r="K174" t="str">
            <v/>
          </cell>
          <cell r="L174" t="str">
            <v/>
          </cell>
          <cell r="M174" t="str">
            <v/>
          </cell>
        </row>
        <row r="175">
          <cell r="K175" t="str">
            <v/>
          </cell>
          <cell r="L175" t="str">
            <v/>
          </cell>
          <cell r="M175" t="str">
            <v/>
          </cell>
        </row>
        <row r="176">
          <cell r="K176" t="str">
            <v/>
          </cell>
          <cell r="L176" t="str">
            <v/>
          </cell>
          <cell r="M176" t="str">
            <v/>
          </cell>
        </row>
        <row r="177">
          <cell r="K177" t="str">
            <v/>
          </cell>
          <cell r="L177" t="str">
            <v/>
          </cell>
          <cell r="M177" t="str">
            <v/>
          </cell>
        </row>
        <row r="178">
          <cell r="K178" t="str">
            <v/>
          </cell>
          <cell r="L178" t="str">
            <v/>
          </cell>
          <cell r="M178" t="str">
            <v/>
          </cell>
        </row>
        <row r="179">
          <cell r="K179" t="str">
            <v/>
          </cell>
          <cell r="L179" t="str">
            <v/>
          </cell>
          <cell r="M179" t="str">
            <v/>
          </cell>
        </row>
        <row r="180">
          <cell r="K180" t="str">
            <v/>
          </cell>
          <cell r="L180" t="str">
            <v/>
          </cell>
          <cell r="M180" t="str">
            <v/>
          </cell>
        </row>
        <row r="181">
          <cell r="K181" t="str">
            <v/>
          </cell>
          <cell r="L181" t="str">
            <v/>
          </cell>
          <cell r="M181" t="str">
            <v/>
          </cell>
        </row>
        <row r="182">
          <cell r="K182" t="str">
            <v/>
          </cell>
          <cell r="L182" t="str">
            <v/>
          </cell>
          <cell r="M182" t="str">
            <v/>
          </cell>
        </row>
        <row r="183">
          <cell r="K183" t="str">
            <v/>
          </cell>
          <cell r="L183" t="str">
            <v/>
          </cell>
          <cell r="M183" t="str">
            <v/>
          </cell>
        </row>
        <row r="184">
          <cell r="K184" t="str">
            <v/>
          </cell>
          <cell r="L184" t="str">
            <v/>
          </cell>
          <cell r="M184" t="str">
            <v/>
          </cell>
        </row>
        <row r="185">
          <cell r="K185" t="str">
            <v/>
          </cell>
          <cell r="L185" t="str">
            <v/>
          </cell>
          <cell r="M185" t="str">
            <v/>
          </cell>
        </row>
        <row r="186">
          <cell r="K186" t="str">
            <v/>
          </cell>
          <cell r="L186" t="str">
            <v/>
          </cell>
          <cell r="M186" t="str">
            <v/>
          </cell>
        </row>
        <row r="187">
          <cell r="K187" t="str">
            <v/>
          </cell>
          <cell r="L187" t="str">
            <v/>
          </cell>
          <cell r="M187" t="str">
            <v/>
          </cell>
        </row>
        <row r="188">
          <cell r="K188" t="str">
            <v/>
          </cell>
          <cell r="L188" t="str">
            <v/>
          </cell>
          <cell r="M188" t="str">
            <v/>
          </cell>
        </row>
        <row r="189">
          <cell r="K189" t="str">
            <v/>
          </cell>
          <cell r="L189" t="str">
            <v/>
          </cell>
          <cell r="M189" t="str">
            <v/>
          </cell>
        </row>
        <row r="190">
          <cell r="K190" t="str">
            <v/>
          </cell>
          <cell r="L190" t="str">
            <v/>
          </cell>
          <cell r="M190" t="str">
            <v/>
          </cell>
        </row>
        <row r="191">
          <cell r="K191" t="str">
            <v/>
          </cell>
          <cell r="L191" t="str">
            <v/>
          </cell>
          <cell r="M191" t="str">
            <v/>
          </cell>
        </row>
        <row r="192">
          <cell r="K192" t="str">
            <v/>
          </cell>
          <cell r="L192" t="str">
            <v/>
          </cell>
          <cell r="M192" t="str">
            <v/>
          </cell>
        </row>
        <row r="193">
          <cell r="K193" t="str">
            <v/>
          </cell>
          <cell r="L193" t="str">
            <v/>
          </cell>
          <cell r="M193" t="str">
            <v/>
          </cell>
        </row>
        <row r="194">
          <cell r="K194" t="str">
            <v/>
          </cell>
          <cell r="L194" t="str">
            <v/>
          </cell>
          <cell r="M194" t="str">
            <v/>
          </cell>
        </row>
        <row r="195">
          <cell r="K195" t="str">
            <v/>
          </cell>
          <cell r="L195" t="str">
            <v/>
          </cell>
          <cell r="M195" t="str">
            <v/>
          </cell>
        </row>
        <row r="196">
          <cell r="K196" t="str">
            <v/>
          </cell>
          <cell r="L196" t="str">
            <v/>
          </cell>
          <cell r="M196" t="str">
            <v/>
          </cell>
        </row>
        <row r="197">
          <cell r="K197" t="str">
            <v/>
          </cell>
          <cell r="L197" t="str">
            <v/>
          </cell>
          <cell r="M197" t="str">
            <v/>
          </cell>
        </row>
        <row r="198">
          <cell r="K198" t="str">
            <v/>
          </cell>
          <cell r="L198" t="str">
            <v/>
          </cell>
          <cell r="M198" t="str">
            <v/>
          </cell>
        </row>
        <row r="199">
          <cell r="K199" t="str">
            <v/>
          </cell>
          <cell r="L199" t="str">
            <v/>
          </cell>
          <cell r="M199" t="str">
            <v/>
          </cell>
        </row>
        <row r="200">
          <cell r="K200" t="str">
            <v/>
          </cell>
          <cell r="L200" t="str">
            <v/>
          </cell>
          <cell r="M200" t="str">
            <v/>
          </cell>
        </row>
        <row r="201">
          <cell r="K201" t="str">
            <v/>
          </cell>
          <cell r="L201" t="str">
            <v/>
          </cell>
          <cell r="M201" t="str">
            <v/>
          </cell>
        </row>
        <row r="202">
          <cell r="K202" t="str">
            <v/>
          </cell>
          <cell r="L202" t="str">
            <v/>
          </cell>
          <cell r="M202" t="str">
            <v/>
          </cell>
        </row>
        <row r="203">
          <cell r="K203" t="str">
            <v/>
          </cell>
          <cell r="L203" t="str">
            <v/>
          </cell>
          <cell r="M203" t="str">
            <v/>
          </cell>
        </row>
        <row r="204">
          <cell r="K204" t="str">
            <v/>
          </cell>
          <cell r="L204" t="str">
            <v/>
          </cell>
          <cell r="M204" t="str">
            <v/>
          </cell>
        </row>
        <row r="205">
          <cell r="K205" t="str">
            <v/>
          </cell>
          <cell r="L205" t="str">
            <v/>
          </cell>
          <cell r="M205" t="str">
            <v/>
          </cell>
        </row>
        <row r="206">
          <cell r="K206" t="str">
            <v/>
          </cell>
          <cell r="L206" t="str">
            <v/>
          </cell>
          <cell r="M206" t="str">
            <v/>
          </cell>
        </row>
        <row r="207">
          <cell r="K207" t="str">
            <v/>
          </cell>
          <cell r="L207" t="str">
            <v/>
          </cell>
          <cell r="M207" t="str">
            <v/>
          </cell>
        </row>
        <row r="208">
          <cell r="K208" t="str">
            <v/>
          </cell>
          <cell r="L208" t="str">
            <v/>
          </cell>
          <cell r="M208" t="str">
            <v/>
          </cell>
        </row>
        <row r="209">
          <cell r="K209" t="str">
            <v/>
          </cell>
          <cell r="L209" t="str">
            <v/>
          </cell>
          <cell r="M209" t="str">
            <v/>
          </cell>
        </row>
        <row r="210">
          <cell r="K210" t="str">
            <v/>
          </cell>
          <cell r="L210" t="str">
            <v/>
          </cell>
          <cell r="M210" t="str">
            <v/>
          </cell>
        </row>
        <row r="211">
          <cell r="K211" t="str">
            <v/>
          </cell>
          <cell r="L211" t="str">
            <v/>
          </cell>
          <cell r="M211" t="str">
            <v/>
          </cell>
        </row>
        <row r="212">
          <cell r="K212" t="str">
            <v/>
          </cell>
          <cell r="L212" t="str">
            <v/>
          </cell>
          <cell r="M212" t="str">
            <v/>
          </cell>
        </row>
        <row r="213">
          <cell r="K213" t="str">
            <v/>
          </cell>
          <cell r="L213" t="str">
            <v/>
          </cell>
          <cell r="M213" t="str">
            <v/>
          </cell>
        </row>
        <row r="214">
          <cell r="K214" t="str">
            <v/>
          </cell>
          <cell r="L214" t="str">
            <v/>
          </cell>
          <cell r="M214" t="str">
            <v/>
          </cell>
        </row>
        <row r="215">
          <cell r="K215" t="str">
            <v/>
          </cell>
          <cell r="L215" t="str">
            <v/>
          </cell>
          <cell r="M215" t="str">
            <v/>
          </cell>
        </row>
        <row r="216">
          <cell r="K216" t="str">
            <v/>
          </cell>
          <cell r="L216" t="str">
            <v/>
          </cell>
          <cell r="M216" t="str">
            <v/>
          </cell>
        </row>
        <row r="217">
          <cell r="K217" t="str">
            <v/>
          </cell>
          <cell r="L217" t="str">
            <v/>
          </cell>
          <cell r="M217" t="str">
            <v/>
          </cell>
        </row>
        <row r="218">
          <cell r="K218" t="str">
            <v/>
          </cell>
          <cell r="L218" t="str">
            <v/>
          </cell>
          <cell r="M218" t="str">
            <v/>
          </cell>
        </row>
        <row r="219">
          <cell r="K219" t="str">
            <v/>
          </cell>
          <cell r="L219" t="str">
            <v/>
          </cell>
          <cell r="M219" t="str">
            <v/>
          </cell>
        </row>
        <row r="220">
          <cell r="K220" t="str">
            <v/>
          </cell>
          <cell r="L220" t="str">
            <v/>
          </cell>
          <cell r="M220" t="str">
            <v/>
          </cell>
        </row>
        <row r="221">
          <cell r="K221" t="str">
            <v/>
          </cell>
          <cell r="L221" t="str">
            <v/>
          </cell>
          <cell r="M221" t="str">
            <v/>
          </cell>
        </row>
        <row r="222">
          <cell r="K222" t="str">
            <v/>
          </cell>
          <cell r="L222" t="str">
            <v/>
          </cell>
          <cell r="M222" t="str">
            <v/>
          </cell>
        </row>
        <row r="223">
          <cell r="K223" t="str">
            <v/>
          </cell>
          <cell r="L223" t="str">
            <v/>
          </cell>
          <cell r="M223" t="str">
            <v/>
          </cell>
        </row>
        <row r="224">
          <cell r="K224" t="str">
            <v/>
          </cell>
          <cell r="L224" t="str">
            <v/>
          </cell>
          <cell r="M224" t="str">
            <v/>
          </cell>
        </row>
        <row r="225">
          <cell r="K225" t="str">
            <v/>
          </cell>
          <cell r="L225" t="str">
            <v/>
          </cell>
          <cell r="M225" t="str">
            <v/>
          </cell>
        </row>
        <row r="226">
          <cell r="K226" t="str">
            <v/>
          </cell>
          <cell r="L226" t="str">
            <v/>
          </cell>
          <cell r="M226" t="str">
            <v/>
          </cell>
        </row>
        <row r="227">
          <cell r="K227" t="str">
            <v/>
          </cell>
          <cell r="L227" t="str">
            <v/>
          </cell>
          <cell r="M227" t="str">
            <v/>
          </cell>
        </row>
        <row r="228">
          <cell r="K228" t="str">
            <v/>
          </cell>
          <cell r="L228" t="str">
            <v/>
          </cell>
          <cell r="M228" t="str">
            <v/>
          </cell>
        </row>
        <row r="229">
          <cell r="K229" t="str">
            <v/>
          </cell>
          <cell r="L229" t="str">
            <v/>
          </cell>
          <cell r="M229" t="str">
            <v/>
          </cell>
        </row>
        <row r="230">
          <cell r="K230" t="str">
            <v/>
          </cell>
          <cell r="L230" t="str">
            <v/>
          </cell>
          <cell r="M230" t="str">
            <v/>
          </cell>
        </row>
        <row r="231">
          <cell r="K231" t="str">
            <v/>
          </cell>
          <cell r="L231" t="str">
            <v/>
          </cell>
          <cell r="M231" t="str">
            <v/>
          </cell>
        </row>
        <row r="232">
          <cell r="K232" t="str">
            <v/>
          </cell>
          <cell r="L232" t="str">
            <v/>
          </cell>
          <cell r="M232" t="str">
            <v/>
          </cell>
        </row>
        <row r="233">
          <cell r="K233" t="str">
            <v/>
          </cell>
          <cell r="L233" t="str">
            <v/>
          </cell>
          <cell r="M233" t="str">
            <v/>
          </cell>
        </row>
        <row r="234">
          <cell r="K234" t="str">
            <v/>
          </cell>
          <cell r="L234" t="str">
            <v/>
          </cell>
          <cell r="M234" t="str">
            <v/>
          </cell>
        </row>
        <row r="235">
          <cell r="K235" t="str">
            <v/>
          </cell>
          <cell r="L235" t="str">
            <v/>
          </cell>
          <cell r="M235" t="str">
            <v/>
          </cell>
        </row>
        <row r="236">
          <cell r="K236" t="str">
            <v/>
          </cell>
          <cell r="L236" t="str">
            <v/>
          </cell>
          <cell r="M236" t="str">
            <v/>
          </cell>
        </row>
        <row r="237">
          <cell r="K237" t="str">
            <v/>
          </cell>
          <cell r="L237" t="str">
            <v/>
          </cell>
          <cell r="M237" t="str">
            <v/>
          </cell>
        </row>
        <row r="238">
          <cell r="K238" t="str">
            <v/>
          </cell>
          <cell r="L238" t="str">
            <v/>
          </cell>
          <cell r="M238" t="str">
            <v/>
          </cell>
        </row>
        <row r="239">
          <cell r="K239" t="str">
            <v/>
          </cell>
          <cell r="L239" t="str">
            <v/>
          </cell>
          <cell r="M239" t="str">
            <v/>
          </cell>
        </row>
        <row r="240">
          <cell r="K240" t="str">
            <v/>
          </cell>
          <cell r="L240" t="str">
            <v/>
          </cell>
          <cell r="M240" t="str">
            <v/>
          </cell>
        </row>
        <row r="241">
          <cell r="K241" t="str">
            <v/>
          </cell>
          <cell r="L241" t="str">
            <v/>
          </cell>
          <cell r="M241" t="str">
            <v/>
          </cell>
        </row>
        <row r="242">
          <cell r="K242" t="str">
            <v/>
          </cell>
          <cell r="L242" t="str">
            <v/>
          </cell>
          <cell r="M242" t="str">
            <v/>
          </cell>
        </row>
        <row r="243">
          <cell r="K243" t="str">
            <v/>
          </cell>
          <cell r="L243" t="str">
            <v/>
          </cell>
          <cell r="M243" t="str">
            <v/>
          </cell>
        </row>
        <row r="244">
          <cell r="K244" t="str">
            <v/>
          </cell>
          <cell r="L244" t="str">
            <v/>
          </cell>
          <cell r="M244" t="str">
            <v/>
          </cell>
        </row>
        <row r="245">
          <cell r="K245" t="str">
            <v/>
          </cell>
          <cell r="L245" t="str">
            <v/>
          </cell>
          <cell r="M245" t="str">
            <v/>
          </cell>
        </row>
        <row r="246">
          <cell r="K246" t="str">
            <v/>
          </cell>
          <cell r="L246" t="str">
            <v/>
          </cell>
          <cell r="M246" t="str">
            <v/>
          </cell>
        </row>
        <row r="247">
          <cell r="K247" t="str">
            <v/>
          </cell>
          <cell r="L247" t="str">
            <v/>
          </cell>
          <cell r="M247" t="str">
            <v/>
          </cell>
        </row>
        <row r="248">
          <cell r="K248" t="str">
            <v/>
          </cell>
          <cell r="L248" t="str">
            <v/>
          </cell>
          <cell r="M248" t="str">
            <v/>
          </cell>
        </row>
        <row r="249">
          <cell r="K249" t="str">
            <v/>
          </cell>
          <cell r="L249" t="str">
            <v/>
          </cell>
          <cell r="M249" t="str">
            <v/>
          </cell>
        </row>
        <row r="250">
          <cell r="K250" t="str">
            <v/>
          </cell>
          <cell r="L250" t="str">
            <v/>
          </cell>
          <cell r="M250" t="str">
            <v/>
          </cell>
        </row>
        <row r="251">
          <cell r="K251" t="str">
            <v/>
          </cell>
          <cell r="L251" t="str">
            <v/>
          </cell>
          <cell r="M251" t="str">
            <v/>
          </cell>
        </row>
        <row r="252">
          <cell r="K252" t="str">
            <v/>
          </cell>
          <cell r="L252" t="str">
            <v/>
          </cell>
          <cell r="M252" t="str">
            <v/>
          </cell>
        </row>
        <row r="253">
          <cell r="K253" t="str">
            <v/>
          </cell>
          <cell r="L253" t="str">
            <v/>
          </cell>
          <cell r="M253" t="str">
            <v/>
          </cell>
        </row>
        <row r="254">
          <cell r="K254" t="str">
            <v/>
          </cell>
          <cell r="L254" t="str">
            <v/>
          </cell>
          <cell r="M254" t="str">
            <v/>
          </cell>
        </row>
        <row r="255">
          <cell r="K255" t="str">
            <v/>
          </cell>
          <cell r="L255" t="str">
            <v/>
          </cell>
          <cell r="M255" t="str">
            <v/>
          </cell>
        </row>
        <row r="256">
          <cell r="K256" t="str">
            <v/>
          </cell>
          <cell r="L256" t="str">
            <v/>
          </cell>
          <cell r="M256" t="str">
            <v/>
          </cell>
        </row>
        <row r="257">
          <cell r="K257" t="str">
            <v/>
          </cell>
          <cell r="L257" t="str">
            <v/>
          </cell>
          <cell r="M257" t="str">
            <v/>
          </cell>
        </row>
        <row r="258">
          <cell r="K258" t="str">
            <v/>
          </cell>
          <cell r="L258" t="str">
            <v/>
          </cell>
          <cell r="M258" t="str">
            <v/>
          </cell>
        </row>
        <row r="259">
          <cell r="K259" t="str">
            <v/>
          </cell>
          <cell r="L259" t="str">
            <v/>
          </cell>
          <cell r="M259" t="str">
            <v/>
          </cell>
        </row>
        <row r="260">
          <cell r="K260" t="str">
            <v/>
          </cell>
          <cell r="L260" t="str">
            <v/>
          </cell>
          <cell r="M260" t="str">
            <v/>
          </cell>
        </row>
        <row r="261">
          <cell r="K261" t="str">
            <v/>
          </cell>
          <cell r="L261" t="str">
            <v/>
          </cell>
          <cell r="M261" t="str">
            <v/>
          </cell>
        </row>
        <row r="262">
          <cell r="K262" t="str">
            <v/>
          </cell>
          <cell r="L262" t="str">
            <v/>
          </cell>
          <cell r="M262" t="str">
            <v/>
          </cell>
        </row>
        <row r="263">
          <cell r="K263" t="str">
            <v/>
          </cell>
          <cell r="L263" t="str">
            <v/>
          </cell>
          <cell r="M263" t="str">
            <v/>
          </cell>
        </row>
        <row r="264">
          <cell r="K264" t="str">
            <v/>
          </cell>
          <cell r="L264" t="str">
            <v/>
          </cell>
          <cell r="M264" t="str">
            <v/>
          </cell>
        </row>
        <row r="265">
          <cell r="K265" t="str">
            <v/>
          </cell>
          <cell r="L265" t="str">
            <v/>
          </cell>
          <cell r="M265" t="str">
            <v/>
          </cell>
        </row>
        <row r="266">
          <cell r="K266" t="str">
            <v/>
          </cell>
          <cell r="L266" t="str">
            <v/>
          </cell>
          <cell r="M266" t="str">
            <v/>
          </cell>
        </row>
        <row r="267">
          <cell r="K267" t="str">
            <v/>
          </cell>
          <cell r="L267" t="str">
            <v/>
          </cell>
          <cell r="M267" t="str">
            <v/>
          </cell>
        </row>
        <row r="268">
          <cell r="K268" t="str">
            <v/>
          </cell>
          <cell r="L268" t="str">
            <v/>
          </cell>
          <cell r="M268" t="str">
            <v/>
          </cell>
        </row>
        <row r="269">
          <cell r="K269" t="str">
            <v/>
          </cell>
          <cell r="L269" t="str">
            <v/>
          </cell>
          <cell r="M269" t="str">
            <v/>
          </cell>
        </row>
        <row r="270">
          <cell r="K270" t="str">
            <v/>
          </cell>
          <cell r="L270" t="str">
            <v/>
          </cell>
          <cell r="M270" t="str">
            <v/>
          </cell>
        </row>
        <row r="271">
          <cell r="K271" t="str">
            <v/>
          </cell>
          <cell r="L271" t="str">
            <v/>
          </cell>
          <cell r="M271" t="str">
            <v/>
          </cell>
        </row>
        <row r="272">
          <cell r="K272" t="str">
            <v/>
          </cell>
          <cell r="L272" t="str">
            <v/>
          </cell>
          <cell r="M272" t="str">
            <v/>
          </cell>
        </row>
        <row r="273">
          <cell r="K273" t="str">
            <v/>
          </cell>
          <cell r="L273" t="str">
            <v/>
          </cell>
          <cell r="M273" t="str">
            <v/>
          </cell>
        </row>
        <row r="274">
          <cell r="K274" t="str">
            <v/>
          </cell>
          <cell r="L274" t="str">
            <v/>
          </cell>
          <cell r="M274" t="str">
            <v/>
          </cell>
        </row>
        <row r="275">
          <cell r="K275" t="str">
            <v/>
          </cell>
          <cell r="L275" t="str">
            <v/>
          </cell>
          <cell r="M275" t="str">
            <v/>
          </cell>
        </row>
        <row r="276">
          <cell r="K276" t="str">
            <v/>
          </cell>
          <cell r="L276" t="str">
            <v/>
          </cell>
          <cell r="M276" t="str">
            <v/>
          </cell>
        </row>
        <row r="277">
          <cell r="K277" t="str">
            <v/>
          </cell>
          <cell r="L277" t="str">
            <v/>
          </cell>
          <cell r="M277" t="str">
            <v/>
          </cell>
        </row>
        <row r="278">
          <cell r="K278" t="str">
            <v/>
          </cell>
          <cell r="L278" t="str">
            <v/>
          </cell>
          <cell r="M278" t="str">
            <v/>
          </cell>
        </row>
        <row r="279">
          <cell r="K279" t="str">
            <v/>
          </cell>
          <cell r="L279" t="str">
            <v/>
          </cell>
          <cell r="M279" t="str">
            <v/>
          </cell>
        </row>
        <row r="280">
          <cell r="K280" t="str">
            <v/>
          </cell>
          <cell r="L280" t="str">
            <v/>
          </cell>
          <cell r="M280" t="str">
            <v/>
          </cell>
        </row>
        <row r="281">
          <cell r="K281" t="str">
            <v/>
          </cell>
          <cell r="L281" t="str">
            <v/>
          </cell>
          <cell r="M281" t="str">
            <v/>
          </cell>
        </row>
        <row r="282">
          <cell r="K282" t="str">
            <v/>
          </cell>
          <cell r="L282" t="str">
            <v/>
          </cell>
          <cell r="M282" t="str">
            <v/>
          </cell>
        </row>
        <row r="283">
          <cell r="K283" t="str">
            <v/>
          </cell>
          <cell r="L283" t="str">
            <v/>
          </cell>
          <cell r="M283" t="str">
            <v/>
          </cell>
        </row>
        <row r="284">
          <cell r="K284" t="str">
            <v/>
          </cell>
          <cell r="L284" t="str">
            <v/>
          </cell>
          <cell r="M284" t="str">
            <v/>
          </cell>
        </row>
        <row r="285">
          <cell r="K285" t="str">
            <v/>
          </cell>
          <cell r="L285" t="str">
            <v/>
          </cell>
          <cell r="M285" t="str">
            <v/>
          </cell>
        </row>
        <row r="286">
          <cell r="K286" t="str">
            <v/>
          </cell>
          <cell r="L286" t="str">
            <v/>
          </cell>
          <cell r="M286" t="str">
            <v/>
          </cell>
        </row>
        <row r="287">
          <cell r="K287" t="str">
            <v/>
          </cell>
          <cell r="L287" t="str">
            <v/>
          </cell>
          <cell r="M287" t="str">
            <v/>
          </cell>
        </row>
        <row r="288">
          <cell r="K288" t="str">
            <v/>
          </cell>
          <cell r="L288" t="str">
            <v/>
          </cell>
          <cell r="M288" t="str">
            <v/>
          </cell>
        </row>
        <row r="289">
          <cell r="K289" t="str">
            <v/>
          </cell>
          <cell r="L289" t="str">
            <v/>
          </cell>
          <cell r="M289" t="str">
            <v/>
          </cell>
        </row>
        <row r="290">
          <cell r="K290" t="str">
            <v/>
          </cell>
          <cell r="L290" t="str">
            <v/>
          </cell>
          <cell r="M290" t="str">
            <v/>
          </cell>
        </row>
        <row r="291">
          <cell r="K291" t="str">
            <v/>
          </cell>
          <cell r="L291" t="str">
            <v/>
          </cell>
          <cell r="M291" t="str">
            <v/>
          </cell>
        </row>
        <row r="292">
          <cell r="K292" t="str">
            <v/>
          </cell>
          <cell r="L292" t="str">
            <v/>
          </cell>
          <cell r="M292" t="str">
            <v/>
          </cell>
        </row>
        <row r="293">
          <cell r="K293" t="str">
            <v/>
          </cell>
          <cell r="L293" t="str">
            <v/>
          </cell>
          <cell r="M293" t="str">
            <v/>
          </cell>
        </row>
        <row r="294">
          <cell r="K294" t="str">
            <v/>
          </cell>
          <cell r="L294" t="str">
            <v/>
          </cell>
          <cell r="M294" t="str">
            <v/>
          </cell>
        </row>
        <row r="295">
          <cell r="K295" t="str">
            <v/>
          </cell>
          <cell r="L295" t="str">
            <v/>
          </cell>
          <cell r="M295" t="str">
            <v/>
          </cell>
        </row>
        <row r="296">
          <cell r="K296" t="str">
            <v/>
          </cell>
          <cell r="L296" t="str">
            <v/>
          </cell>
          <cell r="M296" t="str">
            <v/>
          </cell>
        </row>
        <row r="297">
          <cell r="K297" t="str">
            <v/>
          </cell>
          <cell r="L297" t="str">
            <v/>
          </cell>
          <cell r="M297" t="str">
            <v/>
          </cell>
        </row>
        <row r="298">
          <cell r="K298" t="str">
            <v/>
          </cell>
          <cell r="L298" t="str">
            <v/>
          </cell>
          <cell r="M298" t="str">
            <v/>
          </cell>
        </row>
        <row r="299">
          <cell r="K299" t="str">
            <v/>
          </cell>
          <cell r="L299" t="str">
            <v/>
          </cell>
          <cell r="M299" t="str">
            <v/>
          </cell>
        </row>
        <row r="300">
          <cell r="K300" t="str">
            <v/>
          </cell>
          <cell r="L300" t="str">
            <v/>
          </cell>
          <cell r="M300" t="str">
            <v/>
          </cell>
        </row>
        <row r="301">
          <cell r="K301" t="str">
            <v/>
          </cell>
          <cell r="L301" t="str">
            <v/>
          </cell>
          <cell r="M301" t="str">
            <v/>
          </cell>
        </row>
        <row r="302">
          <cell r="K302" t="str">
            <v/>
          </cell>
          <cell r="L302" t="str">
            <v/>
          </cell>
          <cell r="M302" t="str">
            <v/>
          </cell>
        </row>
        <row r="303">
          <cell r="K303" t="str">
            <v/>
          </cell>
          <cell r="L303" t="str">
            <v/>
          </cell>
          <cell r="M303" t="str">
            <v/>
          </cell>
        </row>
        <row r="304">
          <cell r="K304" t="str">
            <v/>
          </cell>
          <cell r="L304" t="str">
            <v/>
          </cell>
          <cell r="M304" t="str">
            <v/>
          </cell>
        </row>
        <row r="305">
          <cell r="K305" t="str">
            <v/>
          </cell>
          <cell r="L305" t="str">
            <v/>
          </cell>
          <cell r="M305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imes"/>
      <sheetName val="Athletes"/>
      <sheetName val="Result"/>
    </sheetNames>
    <sheetDataSet>
      <sheetData sheetId="1">
        <row r="1">
          <cell r="A1" t="str">
            <v>rank</v>
          </cell>
          <cell r="B1" t="str">
            <v>Position</v>
          </cell>
          <cell r="C1" t="str">
            <v>Surname</v>
          </cell>
          <cell r="D1" t="str">
            <v>First Name</v>
          </cell>
          <cell r="E1" t="str">
            <v>Club</v>
          </cell>
          <cell r="F1" t="str">
            <v>Age Group</v>
          </cell>
          <cell r="G1" t="str">
            <v>Last Year</v>
          </cell>
          <cell r="H1" t="str">
            <v>Match 1</v>
          </cell>
          <cell r="I1" t="str">
            <v>Match 2</v>
          </cell>
          <cell r="J1" t="str">
            <v>Match 3</v>
          </cell>
          <cell r="K1" t="str">
            <v>Match 4</v>
          </cell>
          <cell r="L1" t="str">
            <v>Pts</v>
          </cell>
        </row>
        <row r="2">
          <cell r="A2" t="str">
            <v/>
          </cell>
          <cell r="C2" t="str">
            <v>Dabek</v>
          </cell>
          <cell r="D2" t="str">
            <v>Martin</v>
          </cell>
          <cell r="E2" t="str">
            <v>Basildon</v>
          </cell>
          <cell r="F2" t="str">
            <v>SM</v>
          </cell>
          <cell r="H2">
            <v>16</v>
          </cell>
          <cell r="K2" t="str">
            <v/>
          </cell>
          <cell r="L2" t="str">
            <v/>
          </cell>
        </row>
        <row r="3">
          <cell r="A3" t="str">
            <v/>
          </cell>
          <cell r="C3" t="str">
            <v>Haynes</v>
          </cell>
          <cell r="D3" t="str">
            <v>P</v>
          </cell>
          <cell r="E3" t="str">
            <v>Basildon</v>
          </cell>
          <cell r="G3" t="str">
            <v>SM</v>
          </cell>
          <cell r="K3" t="str">
            <v/>
          </cell>
          <cell r="L3" t="str">
            <v/>
          </cell>
        </row>
        <row r="4">
          <cell r="A4" t="str">
            <v/>
          </cell>
          <cell r="C4" t="str">
            <v>Henty</v>
          </cell>
          <cell r="D4" t="str">
            <v>Simon</v>
          </cell>
          <cell r="E4" t="str">
            <v>Basildon</v>
          </cell>
          <cell r="F4" t="str">
            <v>SM</v>
          </cell>
          <cell r="I4">
            <v>71</v>
          </cell>
          <cell r="K4" t="str">
            <v/>
          </cell>
          <cell r="L4" t="str">
            <v/>
          </cell>
        </row>
        <row r="5">
          <cell r="A5">
            <v>88</v>
          </cell>
          <cell r="B5">
            <v>136</v>
          </cell>
          <cell r="C5" t="str">
            <v>Metcalfe</v>
          </cell>
          <cell r="D5" t="str">
            <v>William</v>
          </cell>
          <cell r="E5" t="str">
            <v>Basildon</v>
          </cell>
          <cell r="F5" t="str">
            <v>V60</v>
          </cell>
          <cell r="G5" t="str">
            <v>V60</v>
          </cell>
          <cell r="I5">
            <v>145</v>
          </cell>
          <cell r="J5">
            <v>123</v>
          </cell>
          <cell r="K5">
            <v>136</v>
          </cell>
          <cell r="L5">
            <v>404.000145</v>
          </cell>
        </row>
        <row r="6">
          <cell r="A6" t="str">
            <v/>
          </cell>
          <cell r="B6">
            <v>62</v>
          </cell>
          <cell r="C6" t="str">
            <v>Phillips</v>
          </cell>
          <cell r="D6" t="str">
            <v>Scott</v>
          </cell>
          <cell r="E6" t="str">
            <v>Basildon</v>
          </cell>
          <cell r="F6" t="str">
            <v>U20</v>
          </cell>
          <cell r="G6" t="str">
            <v>U20</v>
          </cell>
          <cell r="J6">
            <v>35</v>
          </cell>
          <cell r="K6">
            <v>62</v>
          </cell>
          <cell r="L6" t="str">
            <v/>
          </cell>
        </row>
        <row r="7">
          <cell r="A7">
            <v>4</v>
          </cell>
          <cell r="B7">
            <v>6</v>
          </cell>
          <cell r="C7" t="str">
            <v>Riddell</v>
          </cell>
          <cell r="D7" t="str">
            <v>Gareth</v>
          </cell>
          <cell r="E7" t="str">
            <v>Basildon</v>
          </cell>
          <cell r="F7" t="str">
            <v>SM</v>
          </cell>
          <cell r="G7" t="str">
            <v>SM</v>
          </cell>
          <cell r="I7">
            <v>3</v>
          </cell>
          <cell r="J7">
            <v>6</v>
          </cell>
          <cell r="K7">
            <v>6</v>
          </cell>
          <cell r="L7">
            <v>15.000006</v>
          </cell>
        </row>
        <row r="8">
          <cell r="A8" t="str">
            <v/>
          </cell>
          <cell r="C8" t="str">
            <v>Sanford</v>
          </cell>
          <cell r="D8" t="str">
            <v>Matt</v>
          </cell>
          <cell r="E8" t="str">
            <v>Basildon</v>
          </cell>
          <cell r="F8" t="str">
            <v>SM</v>
          </cell>
          <cell r="G8" t="str">
            <v>SM</v>
          </cell>
          <cell r="H8">
            <v>3</v>
          </cell>
          <cell r="J8">
            <v>1</v>
          </cell>
          <cell r="K8" t="str">
            <v/>
          </cell>
          <cell r="L8" t="str">
            <v/>
          </cell>
        </row>
        <row r="9">
          <cell r="B9">
            <v>69</v>
          </cell>
          <cell r="C9" t="str">
            <v>Evans</v>
          </cell>
          <cell r="D9" t="str">
            <v>Hayden</v>
          </cell>
          <cell r="E9" t="str">
            <v>Basildon</v>
          </cell>
          <cell r="F9" t="str">
            <v>U20</v>
          </cell>
        </row>
        <row r="10">
          <cell r="A10" t="str">
            <v/>
          </cell>
          <cell r="C10" t="str">
            <v>Shane</v>
          </cell>
          <cell r="D10" t="str">
            <v>Daniel</v>
          </cell>
          <cell r="E10" t="str">
            <v>Basildon</v>
          </cell>
          <cell r="F10" t="str">
            <v>U20</v>
          </cell>
          <cell r="G10" t="str">
            <v>U20</v>
          </cell>
          <cell r="J10">
            <v>4</v>
          </cell>
          <cell r="K10" t="str">
            <v/>
          </cell>
          <cell r="L10" t="str">
            <v/>
          </cell>
        </row>
        <row r="11">
          <cell r="B11">
            <v>3</v>
          </cell>
          <cell r="C11" t="str">
            <v>Shane</v>
          </cell>
          <cell r="D11" t="str">
            <v>James</v>
          </cell>
          <cell r="E11" t="str">
            <v>Basildon</v>
          </cell>
          <cell r="F11" t="str">
            <v>U17</v>
          </cell>
        </row>
        <row r="12">
          <cell r="A12" t="str">
            <v/>
          </cell>
          <cell r="B12">
            <v>2</v>
          </cell>
          <cell r="C12" t="str">
            <v>Sterling</v>
          </cell>
          <cell r="D12" t="str">
            <v>Scott</v>
          </cell>
          <cell r="E12" t="str">
            <v>Basildon - N/S</v>
          </cell>
          <cell r="G12" t="str">
            <v>SM</v>
          </cell>
          <cell r="K12">
            <v>2</v>
          </cell>
          <cell r="L12" t="str">
            <v/>
          </cell>
        </row>
        <row r="13">
          <cell r="A13" t="str">
            <v/>
          </cell>
          <cell r="C13" t="str">
            <v>Tydeman</v>
          </cell>
          <cell r="D13" t="str">
            <v>James</v>
          </cell>
          <cell r="E13" t="str">
            <v>Basildon</v>
          </cell>
          <cell r="G13" t="str">
            <v>SM</v>
          </cell>
          <cell r="K13" t="str">
            <v/>
          </cell>
          <cell r="L13" t="str">
            <v/>
          </cell>
        </row>
        <row r="14">
          <cell r="A14">
            <v>12</v>
          </cell>
          <cell r="B14">
            <v>17</v>
          </cell>
          <cell r="C14" t="str">
            <v>Weatheridge</v>
          </cell>
          <cell r="D14" t="str">
            <v>Nick</v>
          </cell>
          <cell r="E14" t="str">
            <v>Basildon</v>
          </cell>
          <cell r="F14" t="str">
            <v>SM</v>
          </cell>
          <cell r="H14">
            <v>8</v>
          </cell>
          <cell r="J14">
            <v>20</v>
          </cell>
          <cell r="K14">
            <v>17</v>
          </cell>
          <cell r="L14">
            <v>45.00002</v>
          </cell>
        </row>
        <row r="15">
          <cell r="A15" t="str">
            <v/>
          </cell>
          <cell r="C15" t="str">
            <v>Dawson</v>
          </cell>
          <cell r="D15" t="str">
            <v>Tom</v>
          </cell>
          <cell r="E15" t="str">
            <v>Benfleet Guest</v>
          </cell>
          <cell r="G15" t="str">
            <v>SM</v>
          </cell>
          <cell r="K15" t="str">
            <v/>
          </cell>
          <cell r="L15" t="str">
            <v/>
          </cell>
        </row>
        <row r="16">
          <cell r="A16">
            <v>66</v>
          </cell>
          <cell r="B16">
            <v>88</v>
          </cell>
          <cell r="C16" t="str">
            <v>Bates</v>
          </cell>
          <cell r="D16" t="str">
            <v>Kevin</v>
          </cell>
          <cell r="E16" t="str">
            <v>Billericay S</v>
          </cell>
          <cell r="F16" t="str">
            <v>V40</v>
          </cell>
          <cell r="H16">
            <v>97</v>
          </cell>
          <cell r="I16">
            <v>96</v>
          </cell>
          <cell r="J16">
            <v>94</v>
          </cell>
          <cell r="K16">
            <v>88</v>
          </cell>
          <cell r="L16">
            <v>278.000097</v>
          </cell>
        </row>
        <row r="17">
          <cell r="A17">
            <v>2</v>
          </cell>
          <cell r="B17">
            <v>4</v>
          </cell>
          <cell r="C17" t="str">
            <v>Bloomfield</v>
          </cell>
          <cell r="D17" t="str">
            <v>Crispian</v>
          </cell>
          <cell r="E17" t="str">
            <v>Billericay S</v>
          </cell>
          <cell r="F17" t="str">
            <v>SM</v>
          </cell>
          <cell r="G17" t="str">
            <v>SM</v>
          </cell>
          <cell r="H17">
            <v>1</v>
          </cell>
          <cell r="I17">
            <v>2</v>
          </cell>
          <cell r="K17">
            <v>4</v>
          </cell>
          <cell r="L17">
            <v>7.000004</v>
          </cell>
        </row>
        <row r="18">
          <cell r="A18" t="str">
            <v/>
          </cell>
          <cell r="C18" t="str">
            <v>Butler</v>
          </cell>
          <cell r="D18" t="str">
            <v>Derek</v>
          </cell>
          <cell r="E18" t="str">
            <v>Billericay S</v>
          </cell>
          <cell r="G18" t="str">
            <v>V40</v>
          </cell>
          <cell r="K18" t="str">
            <v/>
          </cell>
          <cell r="L18" t="str">
            <v/>
          </cell>
        </row>
        <row r="19">
          <cell r="A19" t="str">
            <v/>
          </cell>
          <cell r="C19" t="str">
            <v>Clarke</v>
          </cell>
          <cell r="D19" t="str">
            <v>Alan</v>
          </cell>
          <cell r="E19" t="str">
            <v>Billericay S</v>
          </cell>
          <cell r="F19" t="str">
            <v>SM</v>
          </cell>
          <cell r="G19" t="str">
            <v>SM</v>
          </cell>
          <cell r="I19">
            <v>50</v>
          </cell>
          <cell r="K19" t="str">
            <v/>
          </cell>
          <cell r="L19" t="str">
            <v/>
          </cell>
        </row>
        <row r="20">
          <cell r="A20">
            <v>34</v>
          </cell>
          <cell r="B20">
            <v>51</v>
          </cell>
          <cell r="C20" t="str">
            <v>Coleman</v>
          </cell>
          <cell r="D20" t="str">
            <v>Andy</v>
          </cell>
          <cell r="E20" t="str">
            <v>Billericay S</v>
          </cell>
          <cell r="F20" t="str">
            <v>SM</v>
          </cell>
          <cell r="H20">
            <v>44</v>
          </cell>
          <cell r="I20">
            <v>38</v>
          </cell>
          <cell r="K20">
            <v>51</v>
          </cell>
          <cell r="L20">
            <v>133.000051</v>
          </cell>
        </row>
        <row r="21">
          <cell r="A21" t="str">
            <v/>
          </cell>
          <cell r="C21" t="str">
            <v>Day</v>
          </cell>
          <cell r="D21" t="str">
            <v>Mike</v>
          </cell>
          <cell r="E21" t="str">
            <v>Billericay S</v>
          </cell>
          <cell r="G21" t="str">
            <v>SM</v>
          </cell>
          <cell r="K21" t="str">
            <v/>
          </cell>
          <cell r="L21" t="str">
            <v/>
          </cell>
        </row>
        <row r="22">
          <cell r="A22" t="str">
            <v/>
          </cell>
          <cell r="C22" t="str">
            <v>Fleming</v>
          </cell>
          <cell r="D22" t="str">
            <v>Roy</v>
          </cell>
          <cell r="E22" t="str">
            <v>Billericay S</v>
          </cell>
          <cell r="G22" t="str">
            <v>SM</v>
          </cell>
          <cell r="K22" t="str">
            <v/>
          </cell>
          <cell r="L22" t="str">
            <v/>
          </cell>
        </row>
        <row r="23">
          <cell r="A23" t="str">
            <v/>
          </cell>
          <cell r="C23" t="str">
            <v>Fulker</v>
          </cell>
          <cell r="D23" t="str">
            <v>Steve</v>
          </cell>
          <cell r="E23" t="str">
            <v>Billericay S</v>
          </cell>
          <cell r="F23" t="str">
            <v>V50</v>
          </cell>
          <cell r="I23">
            <v>79</v>
          </cell>
          <cell r="J23">
            <v>83</v>
          </cell>
          <cell r="K23" t="str">
            <v/>
          </cell>
          <cell r="L23" t="str">
            <v/>
          </cell>
        </row>
        <row r="24">
          <cell r="B24">
            <v>115</v>
          </cell>
          <cell r="C24" t="str">
            <v>Hardy</v>
          </cell>
          <cell r="D24" t="str">
            <v>Phil</v>
          </cell>
          <cell r="E24" t="str">
            <v>Billericay S</v>
          </cell>
          <cell r="F24" t="str">
            <v>SM</v>
          </cell>
        </row>
        <row r="25">
          <cell r="A25">
            <v>29</v>
          </cell>
          <cell r="B25">
            <v>56</v>
          </cell>
          <cell r="C25" t="str">
            <v>Jacob</v>
          </cell>
          <cell r="D25" t="str">
            <v>Kevin</v>
          </cell>
          <cell r="E25" t="str">
            <v>Billericay S</v>
          </cell>
          <cell r="F25" t="str">
            <v>V40</v>
          </cell>
          <cell r="G25" t="str">
            <v>V40</v>
          </cell>
          <cell r="H25">
            <v>30</v>
          </cell>
          <cell r="I25">
            <v>33</v>
          </cell>
          <cell r="K25">
            <v>56</v>
          </cell>
          <cell r="L25">
            <v>119.000056</v>
          </cell>
        </row>
        <row r="26">
          <cell r="A26" t="str">
            <v/>
          </cell>
          <cell r="C26" t="str">
            <v>Nunn</v>
          </cell>
          <cell r="D26" t="str">
            <v>Jamie</v>
          </cell>
          <cell r="E26" t="str">
            <v>Billericay S</v>
          </cell>
          <cell r="F26" t="str">
            <v>SM</v>
          </cell>
          <cell r="G26" t="str">
            <v>SM</v>
          </cell>
          <cell r="I26">
            <v>1</v>
          </cell>
          <cell r="J26">
            <v>3</v>
          </cell>
          <cell r="K26" t="str">
            <v/>
          </cell>
          <cell r="L26" t="str">
            <v/>
          </cell>
        </row>
        <row r="27">
          <cell r="A27" t="str">
            <v/>
          </cell>
          <cell r="C27" t="str">
            <v>O'Doherty</v>
          </cell>
          <cell r="D27" t="str">
            <v>Gerry</v>
          </cell>
          <cell r="E27" t="str">
            <v>Billericay S</v>
          </cell>
          <cell r="G27" t="str">
            <v>V50</v>
          </cell>
          <cell r="K27" t="str">
            <v/>
          </cell>
          <cell r="L27" t="str">
            <v/>
          </cell>
        </row>
        <row r="28">
          <cell r="A28" t="str">
            <v/>
          </cell>
          <cell r="C28" t="str">
            <v>Porter</v>
          </cell>
          <cell r="D28" t="str">
            <v>Keith</v>
          </cell>
          <cell r="E28" t="str">
            <v>Billericay S</v>
          </cell>
          <cell r="F28" t="str">
            <v>SM</v>
          </cell>
          <cell r="H28">
            <v>79</v>
          </cell>
          <cell r="I28">
            <v>78</v>
          </cell>
          <cell r="K28" t="str">
            <v/>
          </cell>
          <cell r="L28" t="str">
            <v/>
          </cell>
        </row>
        <row r="29">
          <cell r="A29" t="str">
            <v/>
          </cell>
          <cell r="C29" t="str">
            <v>Rourke</v>
          </cell>
          <cell r="D29" t="str">
            <v>Jim</v>
          </cell>
          <cell r="E29" t="str">
            <v>Billericay S</v>
          </cell>
          <cell r="G29" t="str">
            <v>V40</v>
          </cell>
          <cell r="K29" t="str">
            <v/>
          </cell>
          <cell r="L29" t="str">
            <v/>
          </cell>
        </row>
        <row r="30">
          <cell r="A30">
            <v>26</v>
          </cell>
          <cell r="B30">
            <v>40</v>
          </cell>
          <cell r="C30" t="str">
            <v>Squire</v>
          </cell>
          <cell r="D30" t="str">
            <v>Anthony</v>
          </cell>
          <cell r="E30" t="str">
            <v>Billericay S</v>
          </cell>
          <cell r="F30" t="str">
            <v>SM</v>
          </cell>
          <cell r="G30" t="str">
            <v>SM</v>
          </cell>
          <cell r="H30">
            <v>32</v>
          </cell>
          <cell r="I30">
            <v>24</v>
          </cell>
          <cell r="K30">
            <v>40</v>
          </cell>
          <cell r="L30">
            <v>96.00004</v>
          </cell>
        </row>
        <row r="31">
          <cell r="A31">
            <v>62</v>
          </cell>
          <cell r="B31">
            <v>80</v>
          </cell>
          <cell r="C31" t="str">
            <v>Sweet</v>
          </cell>
          <cell r="D31" t="str">
            <v>Dave</v>
          </cell>
          <cell r="E31" t="str">
            <v>Billericay S</v>
          </cell>
          <cell r="F31" t="str">
            <v>V40</v>
          </cell>
          <cell r="G31" t="str">
            <v>V40</v>
          </cell>
          <cell r="I31">
            <v>87</v>
          </cell>
          <cell r="J31">
            <v>87</v>
          </cell>
          <cell r="K31">
            <v>80</v>
          </cell>
          <cell r="L31">
            <v>254.000087</v>
          </cell>
        </row>
        <row r="32">
          <cell r="A32" t="str">
            <v/>
          </cell>
          <cell r="C32" t="str">
            <v>Tidiman</v>
          </cell>
          <cell r="D32" t="str">
            <v>Steve</v>
          </cell>
          <cell r="E32" t="str">
            <v>Billericay S</v>
          </cell>
          <cell r="G32" t="str">
            <v>V40</v>
          </cell>
          <cell r="K32" t="str">
            <v/>
          </cell>
          <cell r="L32" t="str">
            <v/>
          </cell>
        </row>
        <row r="33">
          <cell r="A33" t="str">
            <v/>
          </cell>
          <cell r="C33" t="str">
            <v>Walker</v>
          </cell>
          <cell r="D33" t="str">
            <v>Keith</v>
          </cell>
          <cell r="E33" t="str">
            <v>Billericay S</v>
          </cell>
          <cell r="F33" t="str">
            <v>V50</v>
          </cell>
          <cell r="H33">
            <v>107</v>
          </cell>
          <cell r="I33">
            <v>128</v>
          </cell>
          <cell r="K33" t="str">
            <v/>
          </cell>
          <cell r="L33" t="str">
            <v/>
          </cell>
        </row>
        <row r="34">
          <cell r="A34" t="str">
            <v/>
          </cell>
          <cell r="B34">
            <v>110</v>
          </cell>
          <cell r="C34" t="str">
            <v>Wheatley</v>
          </cell>
          <cell r="D34" t="str">
            <v>Mike</v>
          </cell>
          <cell r="E34" t="str">
            <v>Billericay S</v>
          </cell>
          <cell r="F34" t="str">
            <v>V50</v>
          </cell>
          <cell r="I34">
            <v>122</v>
          </cell>
          <cell r="K34">
            <v>110</v>
          </cell>
          <cell r="L34" t="str">
            <v/>
          </cell>
        </row>
        <row r="35">
          <cell r="A35" t="str">
            <v/>
          </cell>
          <cell r="C35" t="str">
            <v>Barrett</v>
          </cell>
          <cell r="D35" t="str">
            <v>Clint</v>
          </cell>
          <cell r="E35" t="str">
            <v>Chelmsford</v>
          </cell>
          <cell r="G35" t="str">
            <v>SM</v>
          </cell>
          <cell r="K35" t="str">
            <v/>
          </cell>
          <cell r="L35" t="str">
            <v/>
          </cell>
        </row>
        <row r="36">
          <cell r="A36" t="str">
            <v/>
          </cell>
          <cell r="B36">
            <v>46</v>
          </cell>
          <cell r="C36" t="str">
            <v>Bootey</v>
          </cell>
          <cell r="D36" t="str">
            <v>John</v>
          </cell>
          <cell r="E36" t="str">
            <v>Chelmsford</v>
          </cell>
          <cell r="F36" t="str">
            <v>SM</v>
          </cell>
          <cell r="G36" t="str">
            <v>SM</v>
          </cell>
          <cell r="J36">
            <v>50</v>
          </cell>
          <cell r="K36">
            <v>46</v>
          </cell>
          <cell r="L36" t="str">
            <v/>
          </cell>
        </row>
        <row r="37">
          <cell r="A37" t="str">
            <v/>
          </cell>
          <cell r="B37">
            <v>106</v>
          </cell>
          <cell r="C37" t="str">
            <v>Branfoot</v>
          </cell>
          <cell r="D37" t="str">
            <v>Martin</v>
          </cell>
          <cell r="E37" t="str">
            <v>Chelmsford</v>
          </cell>
          <cell r="F37" t="str">
            <v>V40</v>
          </cell>
          <cell r="H37">
            <v>127</v>
          </cell>
          <cell r="K37">
            <v>106</v>
          </cell>
          <cell r="L37" t="str">
            <v/>
          </cell>
        </row>
        <row r="38">
          <cell r="A38">
            <v>19</v>
          </cell>
          <cell r="B38">
            <v>30</v>
          </cell>
          <cell r="C38" t="str">
            <v>Bridgeland</v>
          </cell>
          <cell r="D38" t="str">
            <v>Mike</v>
          </cell>
          <cell r="E38" t="str">
            <v>Chelmsford</v>
          </cell>
          <cell r="F38" t="str">
            <v>V40</v>
          </cell>
          <cell r="G38" t="str">
            <v>V40</v>
          </cell>
          <cell r="H38">
            <v>20</v>
          </cell>
          <cell r="I38">
            <v>23</v>
          </cell>
          <cell r="J38">
            <v>27</v>
          </cell>
          <cell r="K38">
            <v>30</v>
          </cell>
          <cell r="L38">
            <v>70.00003</v>
          </cell>
        </row>
        <row r="39">
          <cell r="A39">
            <v>53</v>
          </cell>
          <cell r="B39">
            <v>79</v>
          </cell>
          <cell r="C39" t="str">
            <v>Brown</v>
          </cell>
          <cell r="D39" t="str">
            <v>Darren</v>
          </cell>
          <cell r="E39" t="str">
            <v>Chelmsford</v>
          </cell>
          <cell r="F39" t="str">
            <v>SM</v>
          </cell>
          <cell r="H39">
            <v>86</v>
          </cell>
          <cell r="I39">
            <v>73</v>
          </cell>
          <cell r="J39">
            <v>72</v>
          </cell>
          <cell r="K39">
            <v>79</v>
          </cell>
          <cell r="L39">
            <v>224.000086</v>
          </cell>
        </row>
        <row r="40">
          <cell r="A40" t="str">
            <v/>
          </cell>
          <cell r="C40" t="str">
            <v>Butt</v>
          </cell>
          <cell r="D40" t="str">
            <v>Tim</v>
          </cell>
          <cell r="E40" t="str">
            <v>Chelmsford</v>
          </cell>
          <cell r="F40" t="str">
            <v>U20</v>
          </cell>
          <cell r="H40">
            <v>43</v>
          </cell>
          <cell r="I40">
            <v>67</v>
          </cell>
          <cell r="K40" t="str">
            <v/>
          </cell>
          <cell r="L40" t="str">
            <v/>
          </cell>
        </row>
        <row r="41">
          <cell r="A41" t="str">
            <v/>
          </cell>
          <cell r="C41" t="str">
            <v>Chatterton</v>
          </cell>
          <cell r="D41" t="str">
            <v>Gavin</v>
          </cell>
          <cell r="E41" t="str">
            <v>Chelmsford</v>
          </cell>
          <cell r="G41" t="str">
            <v>SM</v>
          </cell>
          <cell r="K41" t="str">
            <v/>
          </cell>
          <cell r="L41" t="str">
            <v/>
          </cell>
        </row>
        <row r="42">
          <cell r="A42">
            <v>67</v>
          </cell>
          <cell r="B42">
            <v>91</v>
          </cell>
          <cell r="C42" t="str">
            <v>Condron</v>
          </cell>
          <cell r="D42" t="str">
            <v>Brian</v>
          </cell>
          <cell r="E42" t="str">
            <v>Chelmsford</v>
          </cell>
          <cell r="F42" t="str">
            <v>V40</v>
          </cell>
          <cell r="G42" t="str">
            <v>V40</v>
          </cell>
          <cell r="H42">
            <v>109</v>
          </cell>
          <cell r="I42">
            <v>111</v>
          </cell>
          <cell r="J42">
            <v>96</v>
          </cell>
          <cell r="K42">
            <v>91</v>
          </cell>
          <cell r="L42">
            <v>296.000111</v>
          </cell>
        </row>
        <row r="43">
          <cell r="A43">
            <v>46</v>
          </cell>
          <cell r="B43">
            <v>65</v>
          </cell>
          <cell r="C43" t="str">
            <v>Cooper</v>
          </cell>
          <cell r="D43" t="str">
            <v>Melvyn</v>
          </cell>
          <cell r="E43" t="str">
            <v>Chelmsford</v>
          </cell>
          <cell r="F43" t="str">
            <v>V40</v>
          </cell>
          <cell r="G43" t="str">
            <v>V40</v>
          </cell>
          <cell r="H43">
            <v>48</v>
          </cell>
          <cell r="I43">
            <v>58</v>
          </cell>
          <cell r="J43">
            <v>67</v>
          </cell>
          <cell r="K43">
            <v>65</v>
          </cell>
          <cell r="L43">
            <v>171.000067</v>
          </cell>
        </row>
        <row r="44">
          <cell r="A44" t="str">
            <v/>
          </cell>
          <cell r="C44" t="str">
            <v>Daniels</v>
          </cell>
          <cell r="D44" t="str">
            <v>Gerry</v>
          </cell>
          <cell r="E44" t="str">
            <v>Chelmsford</v>
          </cell>
          <cell r="G44" t="str">
            <v>V40</v>
          </cell>
          <cell r="K44" t="str">
            <v/>
          </cell>
          <cell r="L44" t="str">
            <v/>
          </cell>
        </row>
        <row r="45">
          <cell r="A45" t="str">
            <v/>
          </cell>
          <cell r="C45" t="str">
            <v>Fearnley</v>
          </cell>
          <cell r="D45" t="str">
            <v>Will</v>
          </cell>
          <cell r="E45" t="str">
            <v>Chelmsford</v>
          </cell>
          <cell r="F45" t="str">
            <v>SM</v>
          </cell>
          <cell r="H45">
            <v>113</v>
          </cell>
          <cell r="I45">
            <v>137</v>
          </cell>
          <cell r="K45" t="str">
            <v/>
          </cell>
          <cell r="L45" t="str">
            <v/>
          </cell>
        </row>
        <row r="46">
          <cell r="A46" t="str">
            <v/>
          </cell>
          <cell r="C46" t="str">
            <v>Ferguson</v>
          </cell>
          <cell r="D46" t="str">
            <v>John</v>
          </cell>
          <cell r="E46" t="str">
            <v>Chelmsford</v>
          </cell>
          <cell r="G46" t="str">
            <v>SM</v>
          </cell>
          <cell r="K46" t="str">
            <v/>
          </cell>
          <cell r="L46" t="str">
            <v/>
          </cell>
        </row>
        <row r="47">
          <cell r="A47" t="str">
            <v/>
          </cell>
          <cell r="C47" t="str">
            <v>Gibbs</v>
          </cell>
          <cell r="D47" t="str">
            <v>Martin</v>
          </cell>
          <cell r="E47" t="str">
            <v>Chelmsford</v>
          </cell>
          <cell r="F47" t="str">
            <v>V40</v>
          </cell>
          <cell r="H47">
            <v>72</v>
          </cell>
          <cell r="K47" t="str">
            <v/>
          </cell>
          <cell r="L47" t="str">
            <v/>
          </cell>
        </row>
        <row r="48">
          <cell r="A48" t="str">
            <v/>
          </cell>
          <cell r="C48" t="str">
            <v>Green</v>
          </cell>
          <cell r="D48" t="str">
            <v>Leyton</v>
          </cell>
          <cell r="E48" t="str">
            <v>Chelmsford</v>
          </cell>
          <cell r="G48" t="str">
            <v>Sm</v>
          </cell>
          <cell r="K48" t="str">
            <v/>
          </cell>
          <cell r="L48" t="str">
            <v/>
          </cell>
        </row>
        <row r="49">
          <cell r="A49" t="str">
            <v/>
          </cell>
          <cell r="C49" t="str">
            <v>Harper-Brown</v>
          </cell>
          <cell r="D49" t="str">
            <v>Billy</v>
          </cell>
          <cell r="E49" t="str">
            <v>Chelmsford</v>
          </cell>
          <cell r="F49" t="str">
            <v>SM</v>
          </cell>
          <cell r="H49">
            <v>73</v>
          </cell>
          <cell r="K49" t="str">
            <v/>
          </cell>
          <cell r="L49" t="str">
            <v/>
          </cell>
        </row>
        <row r="50">
          <cell r="A50" t="str">
            <v/>
          </cell>
          <cell r="C50" t="str">
            <v>Hartigan</v>
          </cell>
          <cell r="D50" t="str">
            <v>Andrew</v>
          </cell>
          <cell r="E50" t="str">
            <v>Chelmsford</v>
          </cell>
          <cell r="G50" t="str">
            <v>SM</v>
          </cell>
          <cell r="K50" t="str">
            <v/>
          </cell>
          <cell r="L50" t="str">
            <v/>
          </cell>
        </row>
        <row r="51">
          <cell r="A51" t="str">
            <v/>
          </cell>
          <cell r="C51" t="str">
            <v>Heslop</v>
          </cell>
          <cell r="D51" t="str">
            <v>Garon</v>
          </cell>
          <cell r="E51" t="str">
            <v>Chelmsford</v>
          </cell>
          <cell r="F51" t="str">
            <v>V40</v>
          </cell>
          <cell r="G51" t="str">
            <v>V40</v>
          </cell>
          <cell r="H51">
            <v>11</v>
          </cell>
          <cell r="I51">
            <v>13</v>
          </cell>
          <cell r="K51" t="str">
            <v/>
          </cell>
          <cell r="L51" t="str">
            <v/>
          </cell>
        </row>
        <row r="52">
          <cell r="A52" t="str">
            <v/>
          </cell>
          <cell r="C52" t="str">
            <v>Heslop</v>
          </cell>
          <cell r="D52" t="str">
            <v>Tom</v>
          </cell>
          <cell r="E52" t="str">
            <v>Chelmsford</v>
          </cell>
          <cell r="F52" t="str">
            <v>U20</v>
          </cell>
          <cell r="H52">
            <v>47</v>
          </cell>
          <cell r="K52" t="str">
            <v/>
          </cell>
          <cell r="L52" t="str">
            <v/>
          </cell>
        </row>
        <row r="53">
          <cell r="A53" t="str">
            <v/>
          </cell>
          <cell r="B53">
            <v>23</v>
          </cell>
          <cell r="C53" t="str">
            <v>Hoye</v>
          </cell>
          <cell r="D53" t="str">
            <v>Ken</v>
          </cell>
          <cell r="E53" t="str">
            <v>Chelmsford</v>
          </cell>
          <cell r="F53" t="str">
            <v>SM</v>
          </cell>
          <cell r="G53" t="str">
            <v>SM</v>
          </cell>
          <cell r="J53">
            <v>24</v>
          </cell>
          <cell r="K53">
            <v>23</v>
          </cell>
          <cell r="L53" t="str">
            <v/>
          </cell>
        </row>
        <row r="54">
          <cell r="A54" t="str">
            <v/>
          </cell>
          <cell r="C54" t="str">
            <v>Hunton</v>
          </cell>
          <cell r="D54" t="str">
            <v>James</v>
          </cell>
          <cell r="E54" t="str">
            <v>Chelmsford</v>
          </cell>
          <cell r="F54" t="str">
            <v>SM</v>
          </cell>
          <cell r="G54" t="str">
            <v>SM</v>
          </cell>
          <cell r="H54">
            <v>45</v>
          </cell>
          <cell r="K54" t="str">
            <v/>
          </cell>
          <cell r="L54" t="str">
            <v/>
          </cell>
        </row>
        <row r="55">
          <cell r="A55">
            <v>5</v>
          </cell>
          <cell r="B55">
            <v>7</v>
          </cell>
          <cell r="C55" t="str">
            <v>Messer</v>
          </cell>
          <cell r="D55" t="str">
            <v>Ed</v>
          </cell>
          <cell r="E55" t="str">
            <v>Chelmsford</v>
          </cell>
          <cell r="F55" t="str">
            <v>SM</v>
          </cell>
          <cell r="G55" t="str">
            <v>SM</v>
          </cell>
          <cell r="H55">
            <v>4</v>
          </cell>
          <cell r="I55">
            <v>4</v>
          </cell>
          <cell r="J55">
            <v>10</v>
          </cell>
          <cell r="K55">
            <v>7</v>
          </cell>
          <cell r="L55">
            <v>15.00001</v>
          </cell>
        </row>
        <row r="56">
          <cell r="A56" t="str">
            <v/>
          </cell>
          <cell r="C56" t="str">
            <v>Owen</v>
          </cell>
          <cell r="D56" t="str">
            <v>Paul</v>
          </cell>
          <cell r="E56" t="str">
            <v>Chelmsford</v>
          </cell>
          <cell r="F56" t="str">
            <v>SM</v>
          </cell>
          <cell r="H56">
            <v>92</v>
          </cell>
          <cell r="I56">
            <v>82</v>
          </cell>
          <cell r="K56" t="str">
            <v/>
          </cell>
          <cell r="L56" t="str">
            <v/>
          </cell>
        </row>
        <row r="57">
          <cell r="A57">
            <v>35</v>
          </cell>
          <cell r="B57">
            <v>47</v>
          </cell>
          <cell r="C57" t="str">
            <v>Pavitt</v>
          </cell>
          <cell r="D57" t="str">
            <v>Dave</v>
          </cell>
          <cell r="E57" t="str">
            <v>Chelmsford</v>
          </cell>
          <cell r="F57" t="str">
            <v>V40</v>
          </cell>
          <cell r="G57" t="str">
            <v>V40</v>
          </cell>
          <cell r="H57">
            <v>42</v>
          </cell>
          <cell r="I57">
            <v>46</v>
          </cell>
          <cell r="J57">
            <v>53</v>
          </cell>
          <cell r="K57">
            <v>47</v>
          </cell>
          <cell r="L57">
            <v>135.000053</v>
          </cell>
        </row>
        <row r="58">
          <cell r="A58">
            <v>43</v>
          </cell>
          <cell r="B58">
            <v>39</v>
          </cell>
          <cell r="C58" t="str">
            <v>Pickering</v>
          </cell>
          <cell r="D58" t="str">
            <v>Lee</v>
          </cell>
          <cell r="E58" t="str">
            <v>Chelmsford</v>
          </cell>
          <cell r="F58" t="str">
            <v>SM</v>
          </cell>
          <cell r="I58">
            <v>80</v>
          </cell>
          <cell r="J58">
            <v>44</v>
          </cell>
          <cell r="K58">
            <v>39</v>
          </cell>
          <cell r="L58">
            <v>163.00008</v>
          </cell>
        </row>
        <row r="59">
          <cell r="A59">
            <v>6</v>
          </cell>
          <cell r="B59">
            <v>28</v>
          </cell>
          <cell r="C59" t="str">
            <v>Prout</v>
          </cell>
          <cell r="D59" t="str">
            <v>Ryan</v>
          </cell>
          <cell r="E59" t="str">
            <v>Chelmsford</v>
          </cell>
          <cell r="F59" t="str">
            <v>SM</v>
          </cell>
          <cell r="G59" t="str">
            <v>SM</v>
          </cell>
          <cell r="H59">
            <v>6</v>
          </cell>
          <cell r="I59">
            <v>7</v>
          </cell>
          <cell r="J59">
            <v>7</v>
          </cell>
          <cell r="K59">
            <v>28</v>
          </cell>
          <cell r="L59">
            <v>20.000028</v>
          </cell>
        </row>
        <row r="60">
          <cell r="A60" t="str">
            <v/>
          </cell>
          <cell r="C60" t="str">
            <v>Smith</v>
          </cell>
          <cell r="D60" t="str">
            <v>Phil</v>
          </cell>
          <cell r="E60" t="str">
            <v>Chelmsford</v>
          </cell>
          <cell r="F60" t="str">
            <v>SM</v>
          </cell>
          <cell r="G60" t="str">
            <v>SM</v>
          </cell>
          <cell r="H60">
            <v>9</v>
          </cell>
          <cell r="I60">
            <v>14</v>
          </cell>
          <cell r="K60" t="str">
            <v/>
          </cell>
          <cell r="L60" t="str">
            <v/>
          </cell>
        </row>
        <row r="61">
          <cell r="A61">
            <v>59</v>
          </cell>
          <cell r="C61" t="str">
            <v>Thorpe</v>
          </cell>
          <cell r="D61" t="str">
            <v>Barry</v>
          </cell>
          <cell r="E61" t="str">
            <v>Chelmsford</v>
          </cell>
          <cell r="F61" t="str">
            <v>V50</v>
          </cell>
          <cell r="G61" t="str">
            <v>V50</v>
          </cell>
          <cell r="H61">
            <v>82</v>
          </cell>
          <cell r="I61">
            <v>85</v>
          </cell>
          <cell r="J61">
            <v>66</v>
          </cell>
          <cell r="K61" t="str">
            <v/>
          </cell>
          <cell r="L61">
            <v>233.000085</v>
          </cell>
        </row>
        <row r="62">
          <cell r="A62" t="str">
            <v/>
          </cell>
          <cell r="C62" t="str">
            <v>Toogood</v>
          </cell>
          <cell r="D62" t="str">
            <v>Steve</v>
          </cell>
          <cell r="E62" t="str">
            <v>Chelmsford</v>
          </cell>
          <cell r="G62" t="str">
            <v>V40</v>
          </cell>
          <cell r="K62" t="str">
            <v/>
          </cell>
          <cell r="L62" t="str">
            <v/>
          </cell>
        </row>
        <row r="63">
          <cell r="A63" t="str">
            <v/>
          </cell>
          <cell r="B63">
            <v>13</v>
          </cell>
          <cell r="C63" t="str">
            <v>Tullett</v>
          </cell>
          <cell r="D63" t="str">
            <v>Dave</v>
          </cell>
          <cell r="E63" t="str">
            <v>Chelmsford</v>
          </cell>
          <cell r="F63" t="str">
            <v>V40</v>
          </cell>
          <cell r="G63" t="str">
            <v>V40</v>
          </cell>
          <cell r="I63">
            <v>21</v>
          </cell>
          <cell r="K63">
            <v>13</v>
          </cell>
          <cell r="L63" t="str">
            <v/>
          </cell>
        </row>
        <row r="64">
          <cell r="A64">
            <v>57</v>
          </cell>
          <cell r="B64">
            <v>85</v>
          </cell>
          <cell r="C64" t="str">
            <v>Tullett</v>
          </cell>
          <cell r="D64" t="str">
            <v>Peter</v>
          </cell>
          <cell r="E64" t="str">
            <v>Chelmsford</v>
          </cell>
          <cell r="F64" t="str">
            <v>V40</v>
          </cell>
          <cell r="G64" t="str">
            <v>V40</v>
          </cell>
          <cell r="H64">
            <v>80</v>
          </cell>
          <cell r="I64">
            <v>65</v>
          </cell>
          <cell r="K64">
            <v>85</v>
          </cell>
          <cell r="L64">
            <v>230.000085</v>
          </cell>
        </row>
        <row r="65">
          <cell r="A65" t="str">
            <v/>
          </cell>
          <cell r="C65" t="str">
            <v>Turner</v>
          </cell>
          <cell r="D65" t="str">
            <v>Geoff</v>
          </cell>
          <cell r="E65" t="str">
            <v>Chelmsford</v>
          </cell>
          <cell r="G65" t="str">
            <v>SM</v>
          </cell>
          <cell r="K65" t="str">
            <v/>
          </cell>
          <cell r="L65" t="str">
            <v/>
          </cell>
        </row>
        <row r="66">
          <cell r="A66" t="str">
            <v/>
          </cell>
          <cell r="B66">
            <v>70</v>
          </cell>
          <cell r="C66" t="str">
            <v>Waugh</v>
          </cell>
          <cell r="D66" t="str">
            <v>Chris</v>
          </cell>
          <cell r="E66" t="str">
            <v>Chelmsford</v>
          </cell>
          <cell r="F66" t="str">
            <v>V40</v>
          </cell>
          <cell r="G66" t="str">
            <v>V40</v>
          </cell>
          <cell r="I66">
            <v>49</v>
          </cell>
          <cell r="K66">
            <v>70</v>
          </cell>
          <cell r="L66" t="str">
            <v/>
          </cell>
        </row>
        <row r="67">
          <cell r="A67">
            <v>10</v>
          </cell>
          <cell r="B67">
            <v>8</v>
          </cell>
          <cell r="C67" t="str">
            <v>Williams</v>
          </cell>
          <cell r="D67" t="str">
            <v>James</v>
          </cell>
          <cell r="E67" t="str">
            <v>Chelmsford</v>
          </cell>
          <cell r="F67" t="str">
            <v>SM</v>
          </cell>
          <cell r="H67">
            <v>22</v>
          </cell>
          <cell r="I67">
            <v>19</v>
          </cell>
          <cell r="J67">
            <v>9</v>
          </cell>
          <cell r="K67">
            <v>8</v>
          </cell>
          <cell r="L67">
            <v>36.000022</v>
          </cell>
        </row>
        <row r="68">
          <cell r="A68" t="str">
            <v/>
          </cell>
          <cell r="C68" t="str">
            <v>Williams</v>
          </cell>
          <cell r="D68" t="str">
            <v>Stephen</v>
          </cell>
          <cell r="E68" t="str">
            <v>Chelmsford</v>
          </cell>
          <cell r="F68" t="str">
            <v>V40</v>
          </cell>
          <cell r="G68" t="str">
            <v>SM</v>
          </cell>
          <cell r="H68">
            <v>145</v>
          </cell>
          <cell r="K68" t="str">
            <v/>
          </cell>
          <cell r="L68" t="str">
            <v/>
          </cell>
        </row>
        <row r="69">
          <cell r="A69" t="str">
            <v/>
          </cell>
          <cell r="B69">
            <v>14</v>
          </cell>
          <cell r="C69" t="str">
            <v>Woodley</v>
          </cell>
          <cell r="D69" t="str">
            <v>Mark</v>
          </cell>
          <cell r="E69" t="str">
            <v>Chelmsford</v>
          </cell>
          <cell r="F69" t="str">
            <v>U20</v>
          </cell>
          <cell r="J69">
            <v>47</v>
          </cell>
          <cell r="K69">
            <v>14</v>
          </cell>
          <cell r="L69" t="str">
            <v/>
          </cell>
        </row>
        <row r="70">
          <cell r="A70">
            <v>8</v>
          </cell>
          <cell r="B70">
            <v>10</v>
          </cell>
          <cell r="C70" t="str">
            <v>Wright</v>
          </cell>
          <cell r="D70" t="str">
            <v>Will</v>
          </cell>
          <cell r="E70" t="str">
            <v>Chelmsford</v>
          </cell>
          <cell r="F70" t="str">
            <v>U20</v>
          </cell>
          <cell r="G70" t="str">
            <v>U20</v>
          </cell>
          <cell r="H70">
            <v>36</v>
          </cell>
          <cell r="I70">
            <v>6</v>
          </cell>
          <cell r="J70">
            <v>14</v>
          </cell>
          <cell r="K70">
            <v>10</v>
          </cell>
          <cell r="L70">
            <v>30.000036</v>
          </cell>
        </row>
        <row r="71">
          <cell r="A71" t="str">
            <v/>
          </cell>
          <cell r="C71" t="str">
            <v>Cohen</v>
          </cell>
          <cell r="D71" t="str">
            <v>Joseph</v>
          </cell>
          <cell r="E71" t="str">
            <v>Colchester &amp; T</v>
          </cell>
          <cell r="F71" t="str">
            <v>U20</v>
          </cell>
          <cell r="J71">
            <v>116</v>
          </cell>
          <cell r="K71" t="str">
            <v/>
          </cell>
          <cell r="L71" t="str">
            <v/>
          </cell>
        </row>
        <row r="72">
          <cell r="A72" t="str">
            <v/>
          </cell>
          <cell r="C72" t="str">
            <v>Collings</v>
          </cell>
          <cell r="D72" t="str">
            <v>Joe</v>
          </cell>
          <cell r="E72" t="str">
            <v>Colchester &amp; T</v>
          </cell>
          <cell r="F72" t="str">
            <v>SM</v>
          </cell>
          <cell r="H72">
            <v>121</v>
          </cell>
          <cell r="I72">
            <v>108</v>
          </cell>
          <cell r="K72" t="str">
            <v/>
          </cell>
          <cell r="L72" t="str">
            <v/>
          </cell>
        </row>
        <row r="73">
          <cell r="A73" t="str">
            <v/>
          </cell>
          <cell r="C73" t="str">
            <v>Day</v>
          </cell>
          <cell r="D73" t="str">
            <v>Kelvin</v>
          </cell>
          <cell r="E73" t="str">
            <v>Colchester &amp; T</v>
          </cell>
          <cell r="F73" t="str">
            <v>U20</v>
          </cell>
          <cell r="J73">
            <v>131</v>
          </cell>
          <cell r="K73" t="str">
            <v/>
          </cell>
          <cell r="L73" t="str">
            <v/>
          </cell>
        </row>
        <row r="74">
          <cell r="A74">
            <v>39</v>
          </cell>
          <cell r="C74" t="str">
            <v>Helliwell</v>
          </cell>
          <cell r="D74" t="str">
            <v>Paul</v>
          </cell>
          <cell r="E74" t="str">
            <v>Colchester &amp; T</v>
          </cell>
          <cell r="F74" t="str">
            <v>SM</v>
          </cell>
          <cell r="G74" t="str">
            <v>SM</v>
          </cell>
          <cell r="H74">
            <v>46</v>
          </cell>
          <cell r="I74">
            <v>52</v>
          </cell>
          <cell r="J74">
            <v>57</v>
          </cell>
          <cell r="K74" t="str">
            <v/>
          </cell>
          <cell r="L74">
            <v>155.000057</v>
          </cell>
        </row>
        <row r="75">
          <cell r="A75" t="str">
            <v/>
          </cell>
          <cell r="C75" t="str">
            <v>Mbewe</v>
          </cell>
          <cell r="D75" t="str">
            <v>Jacob</v>
          </cell>
          <cell r="E75" t="str">
            <v>Colchester &amp; T</v>
          </cell>
          <cell r="F75" t="str">
            <v>U20</v>
          </cell>
          <cell r="J75">
            <v>120</v>
          </cell>
          <cell r="K75" t="str">
            <v/>
          </cell>
          <cell r="L75" t="str">
            <v/>
          </cell>
        </row>
        <row r="76">
          <cell r="A76" t="str">
            <v/>
          </cell>
          <cell r="C76" t="str">
            <v>Przedrzymirski</v>
          </cell>
          <cell r="D76" t="str">
            <v>Adam</v>
          </cell>
          <cell r="E76" t="str">
            <v>Colchester &amp; T</v>
          </cell>
          <cell r="F76" t="str">
            <v>U20</v>
          </cell>
          <cell r="G76" t="str">
            <v>U20</v>
          </cell>
          <cell r="J76">
            <v>11</v>
          </cell>
          <cell r="K76" t="str">
            <v/>
          </cell>
          <cell r="L76" t="str">
            <v/>
          </cell>
        </row>
        <row r="77">
          <cell r="A77" t="str">
            <v/>
          </cell>
          <cell r="C77" t="str">
            <v>Ranson</v>
          </cell>
          <cell r="D77" t="str">
            <v>Ashleigh</v>
          </cell>
          <cell r="E77" t="str">
            <v>Colchester &amp; T</v>
          </cell>
          <cell r="F77" t="str">
            <v>SM</v>
          </cell>
          <cell r="J77">
            <v>88</v>
          </cell>
          <cell r="K77" t="str">
            <v/>
          </cell>
          <cell r="L77" t="str">
            <v/>
          </cell>
        </row>
        <row r="78">
          <cell r="A78" t="str">
            <v/>
          </cell>
          <cell r="C78" t="str">
            <v>Smith</v>
          </cell>
          <cell r="D78" t="str">
            <v>Robert</v>
          </cell>
          <cell r="E78" t="str">
            <v>Colchester &amp; T</v>
          </cell>
          <cell r="G78" t="str">
            <v>SM</v>
          </cell>
          <cell r="K78" t="str">
            <v/>
          </cell>
          <cell r="L78" t="str">
            <v/>
          </cell>
        </row>
        <row r="79">
          <cell r="A79" t="str">
            <v/>
          </cell>
          <cell r="C79" t="str">
            <v>Svajda</v>
          </cell>
          <cell r="D79" t="str">
            <v>Gabriel</v>
          </cell>
          <cell r="E79" t="str">
            <v>Colchester &amp; T</v>
          </cell>
          <cell r="F79" t="str">
            <v>SM</v>
          </cell>
          <cell r="I79">
            <v>36</v>
          </cell>
          <cell r="K79" t="str">
            <v/>
          </cell>
          <cell r="L79" t="str">
            <v/>
          </cell>
        </row>
        <row r="80">
          <cell r="A80" t="str">
            <v/>
          </cell>
          <cell r="C80" t="str">
            <v>Thrush</v>
          </cell>
          <cell r="D80" t="str">
            <v>Scott</v>
          </cell>
          <cell r="E80" t="str">
            <v>Colchester &amp; T</v>
          </cell>
          <cell r="F80" t="str">
            <v>SM</v>
          </cell>
          <cell r="J80">
            <v>70</v>
          </cell>
          <cell r="K80" t="str">
            <v/>
          </cell>
          <cell r="L80" t="str">
            <v/>
          </cell>
        </row>
        <row r="81">
          <cell r="A81" t="str">
            <v/>
          </cell>
          <cell r="C81" t="str">
            <v>Barrett</v>
          </cell>
          <cell r="D81" t="str">
            <v>Paul</v>
          </cell>
          <cell r="E81" t="str">
            <v>Colchester H</v>
          </cell>
          <cell r="G81" t="str">
            <v>V40</v>
          </cell>
          <cell r="K81" t="str">
            <v/>
          </cell>
          <cell r="L81" t="str">
            <v/>
          </cell>
        </row>
        <row r="82">
          <cell r="A82" t="str">
            <v/>
          </cell>
          <cell r="C82" t="str">
            <v>Batey</v>
          </cell>
          <cell r="D82" t="str">
            <v>Trevor</v>
          </cell>
          <cell r="E82" t="str">
            <v>Colchester H</v>
          </cell>
          <cell r="G82" t="str">
            <v>SM</v>
          </cell>
          <cell r="K82" t="str">
            <v/>
          </cell>
          <cell r="L82" t="str">
            <v/>
          </cell>
        </row>
        <row r="83">
          <cell r="A83" t="str">
            <v/>
          </cell>
          <cell r="C83" t="str">
            <v>Carter</v>
          </cell>
          <cell r="D83" t="str">
            <v>John</v>
          </cell>
          <cell r="E83" t="str">
            <v>Colchester H</v>
          </cell>
          <cell r="F83" t="str">
            <v>SM</v>
          </cell>
          <cell r="G83" t="str">
            <v>V50</v>
          </cell>
          <cell r="I83">
            <v>106</v>
          </cell>
          <cell r="K83" t="str">
            <v/>
          </cell>
          <cell r="L83" t="str">
            <v/>
          </cell>
        </row>
        <row r="84">
          <cell r="A84">
            <v>70</v>
          </cell>
          <cell r="B84">
            <v>96</v>
          </cell>
          <cell r="C84" t="str">
            <v>Cole</v>
          </cell>
          <cell r="D84" t="str">
            <v>Roger</v>
          </cell>
          <cell r="E84" t="str">
            <v>Colchester H</v>
          </cell>
          <cell r="F84" t="str">
            <v>V50</v>
          </cell>
          <cell r="G84" t="str">
            <v>V50</v>
          </cell>
          <cell r="H84">
            <v>110</v>
          </cell>
          <cell r="J84">
            <v>102</v>
          </cell>
          <cell r="K84">
            <v>96</v>
          </cell>
          <cell r="L84">
            <v>308.00011</v>
          </cell>
        </row>
        <row r="85">
          <cell r="A85" t="str">
            <v/>
          </cell>
          <cell r="B85">
            <v>22</v>
          </cell>
          <cell r="C85" t="str">
            <v>Creek</v>
          </cell>
          <cell r="D85" t="str">
            <v>Jonathan</v>
          </cell>
          <cell r="E85" t="str">
            <v>Colchester H</v>
          </cell>
          <cell r="F85" t="str">
            <v>SM</v>
          </cell>
          <cell r="I85">
            <v>11</v>
          </cell>
          <cell r="K85">
            <v>22</v>
          </cell>
          <cell r="L85" t="str">
            <v/>
          </cell>
        </row>
        <row r="86">
          <cell r="A86">
            <v>27</v>
          </cell>
          <cell r="B86">
            <v>36</v>
          </cell>
          <cell r="C86" t="str">
            <v>Doel</v>
          </cell>
          <cell r="D86" t="str">
            <v>Glen</v>
          </cell>
          <cell r="E86" t="str">
            <v>Colchester H</v>
          </cell>
          <cell r="F86" t="str">
            <v>SM</v>
          </cell>
          <cell r="G86" t="str">
            <v>SM</v>
          </cell>
          <cell r="H86">
            <v>33</v>
          </cell>
          <cell r="I86">
            <v>31</v>
          </cell>
          <cell r="J86">
            <v>38</v>
          </cell>
          <cell r="K86">
            <v>36</v>
          </cell>
          <cell r="L86">
            <v>100.000038</v>
          </cell>
        </row>
        <row r="87">
          <cell r="A87" t="str">
            <v/>
          </cell>
          <cell r="C87" t="str">
            <v>Gamble-Thompson</v>
          </cell>
          <cell r="D87" t="str">
            <v>Lewis</v>
          </cell>
          <cell r="E87" t="str">
            <v>Colchester H</v>
          </cell>
          <cell r="G87" t="str">
            <v>U20</v>
          </cell>
          <cell r="K87" t="str">
            <v/>
          </cell>
          <cell r="L87" t="str">
            <v/>
          </cell>
        </row>
        <row r="88">
          <cell r="A88" t="str">
            <v/>
          </cell>
          <cell r="C88" t="str">
            <v>Gamble-Thompson</v>
          </cell>
          <cell r="D88" t="str">
            <v>Mark</v>
          </cell>
          <cell r="E88" t="str">
            <v>Colchester H</v>
          </cell>
          <cell r="G88" t="str">
            <v>V40</v>
          </cell>
          <cell r="K88" t="str">
            <v/>
          </cell>
          <cell r="L88" t="str">
            <v/>
          </cell>
        </row>
        <row r="89">
          <cell r="A89" t="str">
            <v/>
          </cell>
          <cell r="C89" t="str">
            <v>Goodridge</v>
          </cell>
          <cell r="D89" t="str">
            <v>Russell</v>
          </cell>
          <cell r="E89" t="str">
            <v>Colchester H</v>
          </cell>
          <cell r="G89" t="str">
            <v>SM</v>
          </cell>
          <cell r="K89" t="str">
            <v/>
          </cell>
          <cell r="L89" t="str">
            <v/>
          </cell>
        </row>
        <row r="90">
          <cell r="A90" t="str">
            <v/>
          </cell>
          <cell r="C90" t="str">
            <v>Holgate</v>
          </cell>
          <cell r="D90" t="str">
            <v>David</v>
          </cell>
          <cell r="E90" t="str">
            <v>Colchester H</v>
          </cell>
          <cell r="G90" t="str">
            <v>U20</v>
          </cell>
          <cell r="K90" t="str">
            <v/>
          </cell>
          <cell r="L90" t="str">
            <v/>
          </cell>
        </row>
        <row r="91">
          <cell r="A91">
            <v>33</v>
          </cell>
          <cell r="B91">
            <v>43</v>
          </cell>
          <cell r="C91" t="str">
            <v>Kearton</v>
          </cell>
          <cell r="D91" t="str">
            <v>Andrew</v>
          </cell>
          <cell r="E91" t="str">
            <v>Colchester H</v>
          </cell>
          <cell r="F91" t="str">
            <v>SM</v>
          </cell>
          <cell r="H91">
            <v>38</v>
          </cell>
          <cell r="J91">
            <v>49</v>
          </cell>
          <cell r="K91">
            <v>43</v>
          </cell>
          <cell r="L91">
            <v>130.000049</v>
          </cell>
        </row>
        <row r="92">
          <cell r="A92" t="str">
            <v/>
          </cell>
          <cell r="C92" t="str">
            <v>Ketteridge</v>
          </cell>
          <cell r="D92" t="str">
            <v>Sean</v>
          </cell>
          <cell r="E92" t="str">
            <v>Colchester H</v>
          </cell>
          <cell r="G92" t="str">
            <v>SM</v>
          </cell>
          <cell r="K92" t="str">
            <v/>
          </cell>
          <cell r="L92" t="str">
            <v/>
          </cell>
        </row>
        <row r="93">
          <cell r="A93">
            <v>16</v>
          </cell>
          <cell r="B93">
            <v>25</v>
          </cell>
          <cell r="C93" t="str">
            <v>Lewin</v>
          </cell>
          <cell r="D93" t="str">
            <v>Colin</v>
          </cell>
          <cell r="E93" t="str">
            <v>Colchester H</v>
          </cell>
          <cell r="F93" t="str">
            <v>SM</v>
          </cell>
          <cell r="H93">
            <v>17</v>
          </cell>
          <cell r="I93">
            <v>18</v>
          </cell>
          <cell r="J93">
            <v>23</v>
          </cell>
          <cell r="K93">
            <v>25</v>
          </cell>
          <cell r="L93">
            <v>58.000025</v>
          </cell>
        </row>
        <row r="94">
          <cell r="A94">
            <v>1</v>
          </cell>
          <cell r="B94">
            <v>1</v>
          </cell>
          <cell r="C94" t="str">
            <v>Mussett</v>
          </cell>
          <cell r="D94" t="str">
            <v>Adrian</v>
          </cell>
          <cell r="E94" t="str">
            <v>Colchester H</v>
          </cell>
          <cell r="F94" t="str">
            <v>SM</v>
          </cell>
          <cell r="G94" t="str">
            <v>SM</v>
          </cell>
          <cell r="H94">
            <v>2</v>
          </cell>
          <cell r="J94">
            <v>2</v>
          </cell>
          <cell r="K94">
            <v>1</v>
          </cell>
          <cell r="L94">
            <v>5.000002</v>
          </cell>
        </row>
        <row r="95">
          <cell r="A95" t="str">
            <v/>
          </cell>
          <cell r="C95" t="str">
            <v>Robison</v>
          </cell>
          <cell r="D95" t="str">
            <v>J</v>
          </cell>
          <cell r="E95" t="str">
            <v>Colchester H</v>
          </cell>
          <cell r="G95" t="str">
            <v>U20</v>
          </cell>
          <cell r="K95" t="str">
            <v/>
          </cell>
          <cell r="L95" t="str">
            <v/>
          </cell>
        </row>
        <row r="96">
          <cell r="A96">
            <v>21</v>
          </cell>
          <cell r="B96">
            <v>27</v>
          </cell>
          <cell r="C96" t="str">
            <v>Sellens</v>
          </cell>
          <cell r="D96" t="str">
            <v>Chris</v>
          </cell>
          <cell r="E96" t="str">
            <v>Colchester H</v>
          </cell>
          <cell r="F96" t="str">
            <v>SM</v>
          </cell>
          <cell r="H96">
            <v>25</v>
          </cell>
          <cell r="J96">
            <v>28</v>
          </cell>
          <cell r="K96">
            <v>27</v>
          </cell>
          <cell r="L96">
            <v>80.000028</v>
          </cell>
        </row>
        <row r="97">
          <cell r="A97" t="str">
            <v/>
          </cell>
          <cell r="C97" t="str">
            <v>Smalls</v>
          </cell>
          <cell r="D97" t="str">
            <v>Alan</v>
          </cell>
          <cell r="E97" t="str">
            <v>Colchester H</v>
          </cell>
          <cell r="F97" t="str">
            <v>SM</v>
          </cell>
          <cell r="G97" t="str">
            <v>SM</v>
          </cell>
          <cell r="H97">
            <v>15</v>
          </cell>
          <cell r="K97" t="str">
            <v/>
          </cell>
          <cell r="L97" t="str">
            <v/>
          </cell>
        </row>
        <row r="98">
          <cell r="A98" t="str">
            <v/>
          </cell>
          <cell r="C98" t="str">
            <v>Spowage</v>
          </cell>
          <cell r="D98" t="str">
            <v>Paul</v>
          </cell>
          <cell r="E98" t="str">
            <v>Colchester H</v>
          </cell>
          <cell r="G98" t="str">
            <v>V40</v>
          </cell>
          <cell r="K98" t="str">
            <v/>
          </cell>
          <cell r="L98" t="str">
            <v/>
          </cell>
        </row>
        <row r="99">
          <cell r="A99" t="str">
            <v/>
          </cell>
          <cell r="C99" t="str">
            <v>Tomlinson</v>
          </cell>
          <cell r="D99" t="str">
            <v>Geoff</v>
          </cell>
          <cell r="E99" t="str">
            <v>Colchester H N/S</v>
          </cell>
          <cell r="F99" t="str">
            <v>V40</v>
          </cell>
          <cell r="G99" t="str">
            <v>V40</v>
          </cell>
          <cell r="H99">
            <v>34</v>
          </cell>
          <cell r="J99">
            <v>39</v>
          </cell>
          <cell r="K99" t="str">
            <v/>
          </cell>
          <cell r="L99" t="str">
            <v/>
          </cell>
        </row>
        <row r="100">
          <cell r="A100" t="str">
            <v/>
          </cell>
          <cell r="C100" t="str">
            <v>Waldron</v>
          </cell>
          <cell r="D100" t="str">
            <v>T</v>
          </cell>
          <cell r="E100" t="str">
            <v>Colchester H</v>
          </cell>
          <cell r="G100" t="str">
            <v>SM</v>
          </cell>
          <cell r="K100" t="str">
            <v/>
          </cell>
          <cell r="L100" t="str">
            <v/>
          </cell>
        </row>
        <row r="101">
          <cell r="A101" t="str">
            <v/>
          </cell>
          <cell r="C101" t="str">
            <v>West</v>
          </cell>
          <cell r="D101" t="str">
            <v>M</v>
          </cell>
          <cell r="E101" t="str">
            <v>Colchester H</v>
          </cell>
          <cell r="F101" t="str">
            <v>SM</v>
          </cell>
          <cell r="G101" t="str">
            <v>SM</v>
          </cell>
          <cell r="K101" t="str">
            <v/>
          </cell>
          <cell r="L101" t="str">
            <v/>
          </cell>
        </row>
        <row r="102">
          <cell r="A102">
            <v>23</v>
          </cell>
          <cell r="B102">
            <v>33</v>
          </cell>
          <cell r="C102" t="str">
            <v>West</v>
          </cell>
          <cell r="D102" t="str">
            <v>Peter</v>
          </cell>
          <cell r="E102" t="str">
            <v>Colchester H</v>
          </cell>
          <cell r="F102" t="str">
            <v>V40</v>
          </cell>
          <cell r="G102" t="str">
            <v>SM</v>
          </cell>
          <cell r="H102">
            <v>21</v>
          </cell>
          <cell r="I102">
            <v>29</v>
          </cell>
          <cell r="J102">
            <v>33</v>
          </cell>
          <cell r="K102">
            <v>33</v>
          </cell>
          <cell r="L102">
            <v>83.000033</v>
          </cell>
        </row>
        <row r="103">
          <cell r="A103" t="str">
            <v/>
          </cell>
          <cell r="B103">
            <v>113</v>
          </cell>
          <cell r="C103" t="str">
            <v>Abrey</v>
          </cell>
          <cell r="D103" t="str">
            <v>Bob</v>
          </cell>
          <cell r="E103" t="str">
            <v>Dagenham 88</v>
          </cell>
          <cell r="F103" t="str">
            <v>V60</v>
          </cell>
          <cell r="G103" t="str">
            <v>V40</v>
          </cell>
          <cell r="H103">
            <v>125</v>
          </cell>
          <cell r="K103">
            <v>113</v>
          </cell>
          <cell r="L103" t="str">
            <v/>
          </cell>
        </row>
        <row r="104">
          <cell r="A104" t="str">
            <v/>
          </cell>
          <cell r="C104" t="str">
            <v>Abrey</v>
          </cell>
          <cell r="D104" t="str">
            <v>Russell</v>
          </cell>
          <cell r="E104" t="str">
            <v>Dagenham 88</v>
          </cell>
          <cell r="F104" t="str">
            <v>SM</v>
          </cell>
          <cell r="G104" t="str">
            <v>SM</v>
          </cell>
          <cell r="H104">
            <v>61</v>
          </cell>
          <cell r="I104">
            <v>60</v>
          </cell>
          <cell r="K104" t="str">
            <v/>
          </cell>
          <cell r="L104" t="str">
            <v/>
          </cell>
        </row>
        <row r="105">
          <cell r="A105" t="str">
            <v/>
          </cell>
          <cell r="C105" t="str">
            <v>Adams</v>
          </cell>
          <cell r="D105" t="str">
            <v>Bill</v>
          </cell>
          <cell r="E105" t="str">
            <v>Dagenham 88</v>
          </cell>
          <cell r="F105" t="str">
            <v>V50</v>
          </cell>
          <cell r="J105">
            <v>113</v>
          </cell>
          <cell r="K105" t="str">
            <v/>
          </cell>
          <cell r="L105" t="str">
            <v/>
          </cell>
        </row>
        <row r="106">
          <cell r="A106">
            <v>96</v>
          </cell>
          <cell r="C106" t="str">
            <v>Adams</v>
          </cell>
          <cell r="D106" t="str">
            <v>Doug</v>
          </cell>
          <cell r="E106" t="str">
            <v>Dagenham 88</v>
          </cell>
          <cell r="F106" t="str">
            <v>V50</v>
          </cell>
          <cell r="G106" t="str">
            <v>V50</v>
          </cell>
          <cell r="H106">
            <v>143</v>
          </cell>
          <cell r="I106">
            <v>153</v>
          </cell>
          <cell r="J106">
            <v>134</v>
          </cell>
          <cell r="K106" t="str">
            <v/>
          </cell>
          <cell r="L106">
            <v>430.000153</v>
          </cell>
        </row>
        <row r="107">
          <cell r="A107" t="str">
            <v/>
          </cell>
          <cell r="C107" t="str">
            <v>Bradley</v>
          </cell>
          <cell r="D107" t="str">
            <v>Tony</v>
          </cell>
          <cell r="E107" t="str">
            <v>Dagenham 88</v>
          </cell>
          <cell r="G107" t="str">
            <v>V60</v>
          </cell>
          <cell r="K107" t="str">
            <v/>
          </cell>
          <cell r="L107" t="str">
            <v/>
          </cell>
        </row>
        <row r="108">
          <cell r="A108" t="str">
            <v/>
          </cell>
          <cell r="C108" t="str">
            <v>Cardnell</v>
          </cell>
          <cell r="D108" t="str">
            <v>Gary</v>
          </cell>
          <cell r="E108" t="str">
            <v>Dagenham 88</v>
          </cell>
          <cell r="F108" t="str">
            <v>V40</v>
          </cell>
          <cell r="G108" t="str">
            <v>V40</v>
          </cell>
          <cell r="H108">
            <v>124</v>
          </cell>
          <cell r="K108" t="str">
            <v/>
          </cell>
          <cell r="L108" t="str">
            <v/>
          </cell>
        </row>
        <row r="109">
          <cell r="A109" t="str">
            <v/>
          </cell>
          <cell r="C109" t="str">
            <v>Chapman</v>
          </cell>
          <cell r="D109" t="str">
            <v>Dave</v>
          </cell>
          <cell r="E109" t="str">
            <v>Dagenham 88</v>
          </cell>
          <cell r="G109" t="str">
            <v>V40</v>
          </cell>
          <cell r="K109" t="str">
            <v/>
          </cell>
          <cell r="L109" t="str">
            <v/>
          </cell>
        </row>
        <row r="110">
          <cell r="A110">
            <v>89</v>
          </cell>
          <cell r="B110">
            <v>135</v>
          </cell>
          <cell r="C110" t="str">
            <v>Dyer</v>
          </cell>
          <cell r="D110" t="str">
            <v>John</v>
          </cell>
          <cell r="E110" t="str">
            <v>Dagenham 88</v>
          </cell>
          <cell r="F110" t="str">
            <v>V50</v>
          </cell>
          <cell r="H110">
            <v>139</v>
          </cell>
          <cell r="I110">
            <v>151</v>
          </cell>
          <cell r="J110">
            <v>132</v>
          </cell>
          <cell r="K110">
            <v>135</v>
          </cell>
          <cell r="L110">
            <v>406.000151</v>
          </cell>
        </row>
        <row r="111">
          <cell r="A111">
            <v>95</v>
          </cell>
          <cell r="B111">
            <v>140</v>
          </cell>
          <cell r="C111" t="str">
            <v>Linstead</v>
          </cell>
          <cell r="D111" t="str">
            <v>Mike</v>
          </cell>
          <cell r="E111" t="str">
            <v>Dagenham 88</v>
          </cell>
          <cell r="F111" t="str">
            <v>V40</v>
          </cell>
          <cell r="G111" t="str">
            <v>V40</v>
          </cell>
          <cell r="H111">
            <v>147</v>
          </cell>
          <cell r="I111">
            <v>156</v>
          </cell>
          <cell r="J111">
            <v>137</v>
          </cell>
          <cell r="K111">
            <v>140</v>
          </cell>
          <cell r="L111">
            <v>424.000156</v>
          </cell>
        </row>
        <row r="112">
          <cell r="A112" t="str">
            <v/>
          </cell>
          <cell r="C112" t="str">
            <v>Miller</v>
          </cell>
          <cell r="D112" t="str">
            <v>Danny</v>
          </cell>
          <cell r="E112" t="str">
            <v>Dagenham 88</v>
          </cell>
          <cell r="F112" t="str">
            <v>SM</v>
          </cell>
          <cell r="G112" t="str">
            <v>SM</v>
          </cell>
          <cell r="I112">
            <v>115</v>
          </cell>
          <cell r="J112">
            <v>107</v>
          </cell>
          <cell r="K112" t="str">
            <v/>
          </cell>
          <cell r="L112" t="str">
            <v/>
          </cell>
        </row>
        <row r="113">
          <cell r="A113">
            <v>87</v>
          </cell>
          <cell r="C113" t="str">
            <v>Potter</v>
          </cell>
          <cell r="D113" t="str">
            <v>Alan</v>
          </cell>
          <cell r="E113" t="str">
            <v>Dagenham 88</v>
          </cell>
          <cell r="F113" t="str">
            <v>V40</v>
          </cell>
          <cell r="H113">
            <v>135</v>
          </cell>
          <cell r="I113">
            <v>143</v>
          </cell>
          <cell r="J113">
            <v>125</v>
          </cell>
          <cell r="K113" t="str">
            <v/>
          </cell>
          <cell r="L113">
            <v>403.000143</v>
          </cell>
        </row>
        <row r="114">
          <cell r="A114" t="str">
            <v/>
          </cell>
          <cell r="C114" t="str">
            <v>Stevens</v>
          </cell>
          <cell r="D114" t="str">
            <v>Darren</v>
          </cell>
          <cell r="E114" t="str">
            <v>Dagenham 88</v>
          </cell>
          <cell r="F114" t="str">
            <v>V40</v>
          </cell>
          <cell r="J114">
            <v>100</v>
          </cell>
          <cell r="K114" t="str">
            <v/>
          </cell>
          <cell r="L114" t="str">
            <v/>
          </cell>
        </row>
        <row r="115">
          <cell r="A115" t="str">
            <v/>
          </cell>
          <cell r="C115" t="str">
            <v>Tyller</v>
          </cell>
          <cell r="D115" t="str">
            <v>John</v>
          </cell>
          <cell r="E115" t="str">
            <v>Dagenham 88</v>
          </cell>
          <cell r="G115" t="str">
            <v>V40</v>
          </cell>
          <cell r="K115" t="str">
            <v/>
          </cell>
          <cell r="L115" t="str">
            <v/>
          </cell>
        </row>
        <row r="116">
          <cell r="A116" t="str">
            <v/>
          </cell>
          <cell r="C116" t="str">
            <v>Paxman</v>
          </cell>
          <cell r="D116" t="str">
            <v>G</v>
          </cell>
          <cell r="E116" t="str">
            <v>Harlow</v>
          </cell>
          <cell r="G116" t="str">
            <v>U20</v>
          </cell>
          <cell r="K116" t="str">
            <v/>
          </cell>
          <cell r="L116" t="str">
            <v/>
          </cell>
        </row>
        <row r="117">
          <cell r="A117">
            <v>85</v>
          </cell>
          <cell r="B117">
            <v>123</v>
          </cell>
          <cell r="C117" t="str">
            <v>Tamplin</v>
          </cell>
          <cell r="D117" t="str">
            <v>Jeff</v>
          </cell>
          <cell r="E117" t="str">
            <v>Harlow</v>
          </cell>
          <cell r="F117" t="str">
            <v>V40</v>
          </cell>
          <cell r="H117">
            <v>136</v>
          </cell>
          <cell r="I117">
            <v>148</v>
          </cell>
          <cell r="J117">
            <v>121</v>
          </cell>
          <cell r="K117">
            <v>123</v>
          </cell>
          <cell r="L117">
            <v>380.000148</v>
          </cell>
        </row>
        <row r="118">
          <cell r="A118">
            <v>30</v>
          </cell>
          <cell r="B118">
            <v>35</v>
          </cell>
          <cell r="C118" t="str">
            <v>Anthony</v>
          </cell>
          <cell r="D118" t="str">
            <v>Ian</v>
          </cell>
          <cell r="E118" t="str">
            <v>Havering M</v>
          </cell>
          <cell r="F118" t="str">
            <v>SM</v>
          </cell>
          <cell r="G118" t="str">
            <v>SM</v>
          </cell>
          <cell r="I118">
            <v>43</v>
          </cell>
          <cell r="J118">
            <v>43</v>
          </cell>
          <cell r="K118">
            <v>35</v>
          </cell>
          <cell r="L118">
            <v>121.000043</v>
          </cell>
        </row>
        <row r="119">
          <cell r="A119" t="str">
            <v/>
          </cell>
          <cell r="C119" t="str">
            <v>Bearwish</v>
          </cell>
          <cell r="D119" t="str">
            <v>Neil</v>
          </cell>
          <cell r="E119" t="str">
            <v>Havering M</v>
          </cell>
          <cell r="F119" t="str">
            <v>V40</v>
          </cell>
          <cell r="G119" t="str">
            <v>V40</v>
          </cell>
          <cell r="H119">
            <v>66</v>
          </cell>
          <cell r="K119" t="str">
            <v/>
          </cell>
          <cell r="L119" t="str">
            <v/>
          </cell>
        </row>
        <row r="120">
          <cell r="A120" t="str">
            <v/>
          </cell>
          <cell r="B120">
            <v>64</v>
          </cell>
          <cell r="C120" t="str">
            <v>Berrett</v>
          </cell>
          <cell r="D120" t="str">
            <v>Paul</v>
          </cell>
          <cell r="E120" t="str">
            <v>Havering M</v>
          </cell>
          <cell r="F120" t="str">
            <v>V40</v>
          </cell>
          <cell r="G120" t="str">
            <v>V40</v>
          </cell>
          <cell r="I120">
            <v>45</v>
          </cell>
          <cell r="K120">
            <v>64</v>
          </cell>
          <cell r="L120" t="str">
            <v/>
          </cell>
        </row>
        <row r="121">
          <cell r="A121">
            <v>14</v>
          </cell>
          <cell r="B121">
            <v>19</v>
          </cell>
          <cell r="C121" t="str">
            <v>Bland</v>
          </cell>
          <cell r="D121" t="str">
            <v>Matt</v>
          </cell>
          <cell r="E121" t="str">
            <v>Havering M</v>
          </cell>
          <cell r="F121" t="str">
            <v>SM</v>
          </cell>
          <cell r="I121">
            <v>15</v>
          </cell>
          <cell r="J121">
            <v>17</v>
          </cell>
          <cell r="K121">
            <v>19</v>
          </cell>
          <cell r="L121">
            <v>51.000019</v>
          </cell>
        </row>
        <row r="122">
          <cell r="A122" t="str">
            <v/>
          </cell>
          <cell r="C122" t="str">
            <v>Chester</v>
          </cell>
          <cell r="D122" t="str">
            <v>Martin</v>
          </cell>
          <cell r="E122" t="str">
            <v>Havering M</v>
          </cell>
          <cell r="F122" t="str">
            <v>SM</v>
          </cell>
          <cell r="I122">
            <v>32</v>
          </cell>
          <cell r="J122">
            <v>40</v>
          </cell>
          <cell r="K122" t="str">
            <v/>
          </cell>
          <cell r="L122" t="str">
            <v/>
          </cell>
        </row>
        <row r="123">
          <cell r="A123" t="str">
            <v/>
          </cell>
          <cell r="C123" t="str">
            <v>Coates</v>
          </cell>
          <cell r="D123" t="str">
            <v>Chris</v>
          </cell>
          <cell r="E123" t="str">
            <v>Havering M</v>
          </cell>
          <cell r="F123" t="str">
            <v>SM</v>
          </cell>
          <cell r="G123" t="str">
            <v>SM</v>
          </cell>
          <cell r="I123">
            <v>81</v>
          </cell>
          <cell r="K123" t="str">
            <v/>
          </cell>
          <cell r="L123" t="str">
            <v/>
          </cell>
        </row>
        <row r="124">
          <cell r="A124" t="str">
            <v/>
          </cell>
          <cell r="C124" t="str">
            <v>Coates</v>
          </cell>
          <cell r="D124" t="str">
            <v>P</v>
          </cell>
          <cell r="E124" t="str">
            <v>Havering M</v>
          </cell>
          <cell r="G124" t="str">
            <v>SM</v>
          </cell>
          <cell r="K124" t="str">
            <v/>
          </cell>
          <cell r="L124" t="str">
            <v/>
          </cell>
        </row>
        <row r="125">
          <cell r="A125">
            <v>45</v>
          </cell>
          <cell r="B125">
            <v>52</v>
          </cell>
          <cell r="C125" t="str">
            <v>Collins</v>
          </cell>
          <cell r="D125" t="str">
            <v>Neil</v>
          </cell>
          <cell r="E125" t="str">
            <v>Havering M</v>
          </cell>
          <cell r="F125" t="str">
            <v>SM</v>
          </cell>
          <cell r="G125" t="str">
            <v>SM</v>
          </cell>
          <cell r="I125">
            <v>57</v>
          </cell>
          <cell r="J125">
            <v>61</v>
          </cell>
          <cell r="K125">
            <v>52</v>
          </cell>
          <cell r="L125">
            <v>170.000061</v>
          </cell>
        </row>
        <row r="126">
          <cell r="A126">
            <v>42</v>
          </cell>
          <cell r="B126">
            <v>63</v>
          </cell>
          <cell r="C126" t="str">
            <v>Collins</v>
          </cell>
          <cell r="D126" t="str">
            <v>Tony</v>
          </cell>
          <cell r="E126" t="str">
            <v>Havering M</v>
          </cell>
          <cell r="F126" t="str">
            <v>SM</v>
          </cell>
          <cell r="G126" t="str">
            <v>SM</v>
          </cell>
          <cell r="H126">
            <v>56</v>
          </cell>
          <cell r="I126">
            <v>40</v>
          </cell>
          <cell r="J126">
            <v>74</v>
          </cell>
          <cell r="K126">
            <v>63</v>
          </cell>
          <cell r="L126">
            <v>159.000074</v>
          </cell>
        </row>
        <row r="127">
          <cell r="A127" t="str">
            <v/>
          </cell>
          <cell r="B127">
            <v>34</v>
          </cell>
          <cell r="C127" t="str">
            <v>Dickenson</v>
          </cell>
          <cell r="D127" t="str">
            <v>R</v>
          </cell>
          <cell r="E127" t="str">
            <v>Havering M NS</v>
          </cell>
          <cell r="F127" t="str">
            <v>SM</v>
          </cell>
          <cell r="G127" t="str">
            <v>SM</v>
          </cell>
          <cell r="K127">
            <v>34</v>
          </cell>
          <cell r="L127" t="str">
            <v/>
          </cell>
        </row>
        <row r="128">
          <cell r="A128" t="str">
            <v/>
          </cell>
          <cell r="C128" t="str">
            <v>Foster</v>
          </cell>
          <cell r="D128" t="str">
            <v>Graham</v>
          </cell>
          <cell r="E128" t="str">
            <v>Havering M</v>
          </cell>
          <cell r="F128" t="str">
            <v>V40</v>
          </cell>
          <cell r="G128" t="str">
            <v>V40</v>
          </cell>
          <cell r="H128">
            <v>84</v>
          </cell>
          <cell r="K128" t="str">
            <v/>
          </cell>
          <cell r="L128" t="str">
            <v/>
          </cell>
        </row>
        <row r="129">
          <cell r="A129" t="str">
            <v/>
          </cell>
          <cell r="C129" t="str">
            <v>Gahagan</v>
          </cell>
          <cell r="D129" t="str">
            <v>Pat</v>
          </cell>
          <cell r="E129" t="str">
            <v>Havering M</v>
          </cell>
          <cell r="F129" t="str">
            <v>V40</v>
          </cell>
          <cell r="H129">
            <v>106</v>
          </cell>
          <cell r="I129">
            <v>107</v>
          </cell>
          <cell r="K129" t="str">
            <v/>
          </cell>
          <cell r="L129" t="str">
            <v/>
          </cell>
        </row>
        <row r="130">
          <cell r="A130" t="str">
            <v/>
          </cell>
          <cell r="C130" t="str">
            <v>Hill</v>
          </cell>
          <cell r="D130" t="str">
            <v>Glen</v>
          </cell>
          <cell r="E130" t="str">
            <v>Havering M</v>
          </cell>
          <cell r="F130" t="str">
            <v>SM</v>
          </cell>
          <cell r="J130">
            <v>13</v>
          </cell>
          <cell r="K130" t="str">
            <v/>
          </cell>
          <cell r="L130" t="str">
            <v/>
          </cell>
        </row>
        <row r="131">
          <cell r="A131" t="str">
            <v/>
          </cell>
          <cell r="B131">
            <v>58</v>
          </cell>
          <cell r="C131" t="str">
            <v>Hogan</v>
          </cell>
          <cell r="D131" t="str">
            <v>Graham</v>
          </cell>
          <cell r="E131" t="str">
            <v>Havering M</v>
          </cell>
          <cell r="F131" t="str">
            <v>SM</v>
          </cell>
          <cell r="J131">
            <v>42</v>
          </cell>
          <cell r="K131">
            <v>58</v>
          </cell>
          <cell r="L131" t="str">
            <v/>
          </cell>
        </row>
        <row r="132">
          <cell r="A132">
            <v>69</v>
          </cell>
          <cell r="B132">
            <v>100</v>
          </cell>
          <cell r="C132" t="str">
            <v>Howard</v>
          </cell>
          <cell r="D132" t="str">
            <v>Gary</v>
          </cell>
          <cell r="E132" t="str">
            <v>Havering M</v>
          </cell>
          <cell r="F132" t="str">
            <v>V40</v>
          </cell>
          <cell r="G132" t="str">
            <v>V40</v>
          </cell>
          <cell r="H132">
            <v>105</v>
          </cell>
          <cell r="I132">
            <v>102</v>
          </cell>
          <cell r="K132">
            <v>100</v>
          </cell>
          <cell r="L132">
            <v>307.000105</v>
          </cell>
        </row>
        <row r="133">
          <cell r="A133" t="str">
            <v/>
          </cell>
          <cell r="C133" t="str">
            <v>Kakollis</v>
          </cell>
          <cell r="D133" t="str">
            <v>Pands</v>
          </cell>
          <cell r="E133" t="str">
            <v>Havering M</v>
          </cell>
          <cell r="F133" t="str">
            <v>V40</v>
          </cell>
          <cell r="H133">
            <v>96</v>
          </cell>
          <cell r="K133" t="str">
            <v/>
          </cell>
          <cell r="L133" t="str">
            <v/>
          </cell>
        </row>
        <row r="134">
          <cell r="A134">
            <v>3</v>
          </cell>
          <cell r="B134">
            <v>5</v>
          </cell>
          <cell r="C134" t="str">
            <v>Keys</v>
          </cell>
          <cell r="D134" t="str">
            <v>Trevor</v>
          </cell>
          <cell r="E134" t="str">
            <v>Havering M</v>
          </cell>
          <cell r="F134" t="str">
            <v>SM</v>
          </cell>
          <cell r="G134" t="str">
            <v>SM</v>
          </cell>
          <cell r="I134">
            <v>5</v>
          </cell>
          <cell r="J134">
            <v>5</v>
          </cell>
          <cell r="K134">
            <v>5</v>
          </cell>
          <cell r="L134">
            <v>15.000005</v>
          </cell>
        </row>
        <row r="135">
          <cell r="A135" t="str">
            <v/>
          </cell>
          <cell r="C135" t="str">
            <v>Knight</v>
          </cell>
          <cell r="D135" t="str">
            <v>Graham</v>
          </cell>
          <cell r="E135" t="str">
            <v>Havering M</v>
          </cell>
          <cell r="F135" t="str">
            <v>V40</v>
          </cell>
          <cell r="G135" t="str">
            <v>V40</v>
          </cell>
          <cell r="I135">
            <v>130</v>
          </cell>
          <cell r="K135" t="str">
            <v/>
          </cell>
          <cell r="L135" t="str">
            <v/>
          </cell>
        </row>
        <row r="136">
          <cell r="B136">
            <v>21</v>
          </cell>
          <cell r="C136" t="str">
            <v>Lendon</v>
          </cell>
          <cell r="D136" t="str">
            <v>Jason</v>
          </cell>
          <cell r="E136" t="str">
            <v>Havering M</v>
          </cell>
          <cell r="F136" t="str">
            <v>SM</v>
          </cell>
        </row>
        <row r="137">
          <cell r="A137" t="str">
            <v/>
          </cell>
          <cell r="C137" t="str">
            <v>Maley</v>
          </cell>
          <cell r="D137" t="str">
            <v>G</v>
          </cell>
          <cell r="E137" t="str">
            <v>Havering M</v>
          </cell>
          <cell r="G137" t="str">
            <v>SM</v>
          </cell>
          <cell r="K137" t="str">
            <v/>
          </cell>
          <cell r="L137" t="str">
            <v/>
          </cell>
        </row>
        <row r="138">
          <cell r="A138" t="str">
            <v/>
          </cell>
          <cell r="C138" t="str">
            <v>McVeigh</v>
          </cell>
          <cell r="D138" t="str">
            <v>Martin</v>
          </cell>
          <cell r="E138" t="str">
            <v>Havering M</v>
          </cell>
          <cell r="F138" t="str">
            <v>V50</v>
          </cell>
          <cell r="G138" t="str">
            <v>V50</v>
          </cell>
          <cell r="I138">
            <v>141</v>
          </cell>
          <cell r="K138" t="str">
            <v/>
          </cell>
          <cell r="L138" t="str">
            <v/>
          </cell>
        </row>
        <row r="139">
          <cell r="A139" t="str">
            <v/>
          </cell>
          <cell r="C139" t="str">
            <v>Mulley</v>
          </cell>
          <cell r="D139" t="str">
            <v>Ian</v>
          </cell>
          <cell r="E139" t="str">
            <v>Havering M</v>
          </cell>
          <cell r="F139" t="str">
            <v>SM</v>
          </cell>
          <cell r="H139">
            <v>29</v>
          </cell>
          <cell r="K139" t="str">
            <v/>
          </cell>
          <cell r="L139" t="str">
            <v/>
          </cell>
        </row>
        <row r="140">
          <cell r="A140" t="str">
            <v/>
          </cell>
          <cell r="B140">
            <v>114</v>
          </cell>
          <cell r="C140" t="str">
            <v>Munson</v>
          </cell>
          <cell r="D140" t="str">
            <v>Mike</v>
          </cell>
          <cell r="E140" t="str">
            <v>Havering M</v>
          </cell>
          <cell r="F140" t="str">
            <v>V50</v>
          </cell>
          <cell r="G140" t="str">
            <v>V50</v>
          </cell>
          <cell r="K140">
            <v>114</v>
          </cell>
          <cell r="L140" t="str">
            <v/>
          </cell>
        </row>
        <row r="141">
          <cell r="A141" t="str">
            <v/>
          </cell>
          <cell r="C141" t="str">
            <v>Mutijimar</v>
          </cell>
          <cell r="D141" t="str">
            <v>S</v>
          </cell>
          <cell r="E141" t="str">
            <v>Havering M</v>
          </cell>
          <cell r="G141" t="str">
            <v>SM</v>
          </cell>
          <cell r="K141" t="str">
            <v/>
          </cell>
          <cell r="L141" t="str">
            <v/>
          </cell>
        </row>
        <row r="142">
          <cell r="A142" t="str">
            <v/>
          </cell>
          <cell r="C142" t="str">
            <v>Neffs</v>
          </cell>
          <cell r="D142" t="str">
            <v>D</v>
          </cell>
          <cell r="E142" t="str">
            <v>Havering M</v>
          </cell>
          <cell r="G142" t="str">
            <v>U20</v>
          </cell>
          <cell r="K142" t="str">
            <v/>
          </cell>
          <cell r="L142" t="str">
            <v/>
          </cell>
        </row>
        <row r="143">
          <cell r="A143" t="str">
            <v/>
          </cell>
          <cell r="C143" t="str">
            <v>Patterson</v>
          </cell>
          <cell r="D143" t="str">
            <v>David</v>
          </cell>
          <cell r="E143" t="str">
            <v>Havering M</v>
          </cell>
          <cell r="F143" t="str">
            <v>V40</v>
          </cell>
          <cell r="H143">
            <v>108</v>
          </cell>
          <cell r="K143" t="str">
            <v/>
          </cell>
          <cell r="L143" t="str">
            <v/>
          </cell>
        </row>
        <row r="144">
          <cell r="A144" t="str">
            <v/>
          </cell>
          <cell r="C144" t="str">
            <v>Pritchard</v>
          </cell>
          <cell r="D144" t="str">
            <v>Graham</v>
          </cell>
          <cell r="E144" t="str">
            <v>Havering M</v>
          </cell>
          <cell r="F144" t="str">
            <v>SM</v>
          </cell>
          <cell r="H144">
            <v>50</v>
          </cell>
          <cell r="J144">
            <v>75</v>
          </cell>
          <cell r="K144" t="str">
            <v/>
          </cell>
          <cell r="L144" t="str">
            <v/>
          </cell>
        </row>
        <row r="145">
          <cell r="A145" t="str">
            <v/>
          </cell>
          <cell r="B145">
            <v>16</v>
          </cell>
          <cell r="C145" t="str">
            <v>Rand</v>
          </cell>
          <cell r="D145" t="str">
            <v>Steve</v>
          </cell>
          <cell r="E145" t="str">
            <v>Havering M</v>
          </cell>
          <cell r="F145" t="str">
            <v>SM</v>
          </cell>
          <cell r="J145">
            <v>19</v>
          </cell>
          <cell r="K145">
            <v>16</v>
          </cell>
          <cell r="L145" t="str">
            <v/>
          </cell>
        </row>
        <row r="146">
          <cell r="A146" t="str">
            <v/>
          </cell>
          <cell r="C146" t="str">
            <v>Rutter</v>
          </cell>
          <cell r="D146" t="str">
            <v>Ian</v>
          </cell>
          <cell r="E146" t="str">
            <v>Havering M</v>
          </cell>
          <cell r="F146" t="str">
            <v>SM</v>
          </cell>
          <cell r="H146">
            <v>95</v>
          </cell>
          <cell r="I146">
            <v>100</v>
          </cell>
          <cell r="K146" t="str">
            <v/>
          </cell>
          <cell r="L146" t="str">
            <v/>
          </cell>
        </row>
        <row r="147">
          <cell r="A147">
            <v>9</v>
          </cell>
          <cell r="B147">
            <v>12</v>
          </cell>
          <cell r="C147" t="str">
            <v>Warner</v>
          </cell>
          <cell r="D147" t="str">
            <v>Rob</v>
          </cell>
          <cell r="E147" t="str">
            <v>Havering M</v>
          </cell>
          <cell r="F147" t="str">
            <v>SM</v>
          </cell>
          <cell r="G147" t="str">
            <v>SM</v>
          </cell>
          <cell r="H147">
            <v>13</v>
          </cell>
          <cell r="I147">
            <v>9</v>
          </cell>
          <cell r="J147">
            <v>12</v>
          </cell>
          <cell r="K147">
            <v>12</v>
          </cell>
          <cell r="L147">
            <v>33.000013</v>
          </cell>
        </row>
        <row r="148">
          <cell r="A148">
            <v>80</v>
          </cell>
          <cell r="B148">
            <v>116</v>
          </cell>
          <cell r="C148" t="str">
            <v>White</v>
          </cell>
          <cell r="D148" t="str">
            <v>Kevin</v>
          </cell>
          <cell r="E148" t="str">
            <v>Havering M</v>
          </cell>
          <cell r="F148" t="str">
            <v>V40</v>
          </cell>
          <cell r="G148" t="str">
            <v>V40</v>
          </cell>
          <cell r="I148">
            <v>132</v>
          </cell>
          <cell r="J148">
            <v>117</v>
          </cell>
          <cell r="K148">
            <v>116</v>
          </cell>
          <cell r="L148">
            <v>365.000132</v>
          </cell>
        </row>
        <row r="149">
          <cell r="A149" t="str">
            <v/>
          </cell>
          <cell r="B149">
            <v>102</v>
          </cell>
          <cell r="C149" t="str">
            <v>Winston</v>
          </cell>
          <cell r="D149" t="str">
            <v>Roger</v>
          </cell>
          <cell r="E149" t="str">
            <v>Havering M</v>
          </cell>
          <cell r="F149" t="str">
            <v>V50</v>
          </cell>
          <cell r="G149" t="str">
            <v>V60</v>
          </cell>
          <cell r="J149">
            <v>111</v>
          </cell>
          <cell r="K149">
            <v>102</v>
          </cell>
          <cell r="L149" t="str">
            <v/>
          </cell>
        </row>
        <row r="150">
          <cell r="A150" t="str">
            <v/>
          </cell>
          <cell r="C150" t="str">
            <v>Bottrill</v>
          </cell>
          <cell r="D150" t="str">
            <v>Darren</v>
          </cell>
          <cell r="E150" t="str">
            <v>Ilford</v>
          </cell>
          <cell r="F150" t="str">
            <v>SM</v>
          </cell>
          <cell r="G150" t="str">
            <v>SM</v>
          </cell>
          <cell r="I150">
            <v>75</v>
          </cell>
          <cell r="K150" t="str">
            <v/>
          </cell>
          <cell r="L150" t="str">
            <v/>
          </cell>
        </row>
        <row r="151">
          <cell r="A151">
            <v>40</v>
          </cell>
          <cell r="C151" t="str">
            <v>Catton</v>
          </cell>
          <cell r="D151" t="str">
            <v>Andy</v>
          </cell>
          <cell r="E151" t="str">
            <v>Ilford</v>
          </cell>
          <cell r="F151" t="str">
            <v>V50</v>
          </cell>
          <cell r="G151" t="str">
            <v>V50</v>
          </cell>
          <cell r="H151">
            <v>52</v>
          </cell>
          <cell r="I151">
            <v>51</v>
          </cell>
          <cell r="J151">
            <v>54</v>
          </cell>
          <cell r="K151" t="str">
            <v/>
          </cell>
          <cell r="L151">
            <v>157.000054</v>
          </cell>
        </row>
        <row r="152">
          <cell r="A152" t="str">
            <v/>
          </cell>
          <cell r="C152" t="str">
            <v>Charles</v>
          </cell>
          <cell r="D152" t="str">
            <v>Wesley</v>
          </cell>
          <cell r="E152" t="str">
            <v>Ilford</v>
          </cell>
          <cell r="G152" t="str">
            <v>SM</v>
          </cell>
          <cell r="K152" t="str">
            <v/>
          </cell>
          <cell r="L152" t="str">
            <v/>
          </cell>
        </row>
        <row r="153">
          <cell r="A153" t="str">
            <v/>
          </cell>
          <cell r="B153">
            <v>120</v>
          </cell>
          <cell r="C153" t="str">
            <v>Cheal</v>
          </cell>
          <cell r="D153" t="str">
            <v>Steve</v>
          </cell>
          <cell r="E153" t="str">
            <v>Ilford</v>
          </cell>
          <cell r="F153" t="str">
            <v>V40</v>
          </cell>
          <cell r="J153">
            <v>124</v>
          </cell>
          <cell r="K153">
            <v>120</v>
          </cell>
          <cell r="L153" t="str">
            <v/>
          </cell>
        </row>
        <row r="154">
          <cell r="A154">
            <v>64</v>
          </cell>
          <cell r="C154" t="str">
            <v>Clarke</v>
          </cell>
          <cell r="D154" t="str">
            <v>Martin</v>
          </cell>
          <cell r="E154" t="str">
            <v>Ilford</v>
          </cell>
          <cell r="F154" t="str">
            <v>V50</v>
          </cell>
          <cell r="G154" t="str">
            <v>V50</v>
          </cell>
          <cell r="H154">
            <v>90</v>
          </cell>
          <cell r="I154">
            <v>94</v>
          </cell>
          <cell r="J154">
            <v>92</v>
          </cell>
          <cell r="K154" t="str">
            <v/>
          </cell>
          <cell r="L154">
            <v>276.000094</v>
          </cell>
        </row>
        <row r="155">
          <cell r="A155">
            <v>56</v>
          </cell>
          <cell r="B155">
            <v>75</v>
          </cell>
          <cell r="C155" t="str">
            <v>Crisp</v>
          </cell>
          <cell r="D155" t="str">
            <v>Neil</v>
          </cell>
          <cell r="E155" t="str">
            <v>Ilford</v>
          </cell>
          <cell r="F155" t="str">
            <v>V40</v>
          </cell>
          <cell r="H155">
            <v>81</v>
          </cell>
          <cell r="J155">
            <v>73</v>
          </cell>
          <cell r="K155">
            <v>75</v>
          </cell>
          <cell r="L155">
            <v>229.000081</v>
          </cell>
        </row>
        <row r="156">
          <cell r="A156" t="str">
            <v/>
          </cell>
          <cell r="C156" t="str">
            <v>Herbert</v>
          </cell>
          <cell r="D156" t="str">
            <v>Matthew</v>
          </cell>
          <cell r="E156" t="str">
            <v>Ilford</v>
          </cell>
          <cell r="F156" t="str">
            <v>SM</v>
          </cell>
          <cell r="I156">
            <v>39</v>
          </cell>
          <cell r="K156" t="str">
            <v/>
          </cell>
          <cell r="L156" t="str">
            <v/>
          </cell>
        </row>
        <row r="157">
          <cell r="A157" t="str">
            <v/>
          </cell>
          <cell r="C157" t="str">
            <v>Herring</v>
          </cell>
          <cell r="D157" t="str">
            <v>Mick</v>
          </cell>
          <cell r="E157" t="str">
            <v>Ilford</v>
          </cell>
          <cell r="G157" t="str">
            <v>V60</v>
          </cell>
          <cell r="K157" t="str">
            <v/>
          </cell>
          <cell r="L157" t="str">
            <v/>
          </cell>
        </row>
        <row r="158">
          <cell r="A158" t="str">
            <v/>
          </cell>
          <cell r="B158">
            <v>71</v>
          </cell>
          <cell r="C158" t="str">
            <v>Knightly</v>
          </cell>
          <cell r="D158" t="str">
            <v>Terry</v>
          </cell>
          <cell r="E158" t="str">
            <v>Ilford</v>
          </cell>
          <cell r="F158" t="str">
            <v>V40</v>
          </cell>
          <cell r="H158">
            <v>55</v>
          </cell>
          <cell r="K158">
            <v>71</v>
          </cell>
          <cell r="L158" t="str">
            <v/>
          </cell>
        </row>
        <row r="159">
          <cell r="A159">
            <v>50</v>
          </cell>
          <cell r="B159">
            <v>57</v>
          </cell>
          <cell r="C159" t="str">
            <v>MacDonald</v>
          </cell>
          <cell r="D159" t="str">
            <v>Ian</v>
          </cell>
          <cell r="E159" t="str">
            <v>Ilford</v>
          </cell>
          <cell r="F159" t="str">
            <v>U20</v>
          </cell>
          <cell r="I159">
            <v>68</v>
          </cell>
          <cell r="J159">
            <v>71</v>
          </cell>
          <cell r="K159">
            <v>57</v>
          </cell>
          <cell r="L159">
            <v>196.000071</v>
          </cell>
        </row>
        <row r="160">
          <cell r="A160">
            <v>65</v>
          </cell>
          <cell r="B160">
            <v>105</v>
          </cell>
          <cell r="C160" t="str">
            <v>MacKenzie</v>
          </cell>
          <cell r="D160" t="str">
            <v>John</v>
          </cell>
          <cell r="E160" t="str">
            <v>Ilford</v>
          </cell>
          <cell r="F160" t="str">
            <v>V50</v>
          </cell>
          <cell r="G160" t="str">
            <v>V50</v>
          </cell>
          <cell r="H160">
            <v>93</v>
          </cell>
          <cell r="I160">
            <v>101</v>
          </cell>
          <cell r="J160">
            <v>82</v>
          </cell>
          <cell r="K160">
            <v>105</v>
          </cell>
          <cell r="L160">
            <v>276.000105</v>
          </cell>
        </row>
        <row r="161">
          <cell r="A161" t="str">
            <v/>
          </cell>
          <cell r="C161" t="str">
            <v>MacNamee</v>
          </cell>
          <cell r="D161" t="str">
            <v>J</v>
          </cell>
          <cell r="E161" t="str">
            <v>Ilford</v>
          </cell>
          <cell r="G161" t="str">
            <v>V60</v>
          </cell>
          <cell r="K161" t="str">
            <v/>
          </cell>
          <cell r="L161" t="str">
            <v/>
          </cell>
        </row>
        <row r="162">
          <cell r="A162">
            <v>37</v>
          </cell>
          <cell r="B162">
            <v>50</v>
          </cell>
          <cell r="C162" t="str">
            <v>Maple</v>
          </cell>
          <cell r="D162" t="str">
            <v>Matthew</v>
          </cell>
          <cell r="E162" t="str">
            <v>Ilford</v>
          </cell>
          <cell r="F162" t="str">
            <v>SM</v>
          </cell>
          <cell r="H162">
            <v>69</v>
          </cell>
          <cell r="I162">
            <v>55</v>
          </cell>
          <cell r="J162">
            <v>46</v>
          </cell>
          <cell r="K162">
            <v>50</v>
          </cell>
          <cell r="L162">
            <v>151.000069</v>
          </cell>
        </row>
        <row r="163">
          <cell r="A163">
            <v>7</v>
          </cell>
          <cell r="B163">
            <v>9</v>
          </cell>
          <cell r="C163" t="str">
            <v>Muir</v>
          </cell>
          <cell r="D163" t="str">
            <v>Malcolm</v>
          </cell>
          <cell r="E163" t="str">
            <v>Ilford</v>
          </cell>
          <cell r="F163" t="str">
            <v>SM</v>
          </cell>
          <cell r="G163" t="str">
            <v>SM</v>
          </cell>
          <cell r="H163">
            <v>7</v>
          </cell>
          <cell r="I163">
            <v>8</v>
          </cell>
          <cell r="J163">
            <v>15</v>
          </cell>
          <cell r="K163">
            <v>9</v>
          </cell>
          <cell r="L163">
            <v>24.000015</v>
          </cell>
        </row>
        <row r="164">
          <cell r="A164" t="str">
            <v/>
          </cell>
          <cell r="C164" t="str">
            <v>Nixon</v>
          </cell>
          <cell r="D164" t="str">
            <v>Rob</v>
          </cell>
          <cell r="E164" t="str">
            <v>Ilford</v>
          </cell>
          <cell r="F164" t="str">
            <v>SM</v>
          </cell>
          <cell r="G164" t="str">
            <v>SM</v>
          </cell>
          <cell r="I164">
            <v>34</v>
          </cell>
          <cell r="K164" t="str">
            <v/>
          </cell>
          <cell r="L164" t="str">
            <v/>
          </cell>
        </row>
        <row r="165">
          <cell r="A165" t="str">
            <v/>
          </cell>
          <cell r="C165" t="str">
            <v>Nixon</v>
          </cell>
          <cell r="D165" t="str">
            <v>Tony</v>
          </cell>
          <cell r="E165" t="str">
            <v>Ilford</v>
          </cell>
          <cell r="F165" t="str">
            <v>V50</v>
          </cell>
          <cell r="G165" t="str">
            <v>V50</v>
          </cell>
          <cell r="I165">
            <v>92</v>
          </cell>
          <cell r="K165" t="str">
            <v/>
          </cell>
          <cell r="L165" t="str">
            <v/>
          </cell>
        </row>
        <row r="166">
          <cell r="A166" t="str">
            <v/>
          </cell>
          <cell r="C166" t="str">
            <v>Platt</v>
          </cell>
          <cell r="D166" t="str">
            <v>John</v>
          </cell>
          <cell r="E166" t="str">
            <v>Ilford</v>
          </cell>
          <cell r="G166" t="str">
            <v>V50</v>
          </cell>
          <cell r="K166" t="str">
            <v/>
          </cell>
          <cell r="L166" t="str">
            <v/>
          </cell>
        </row>
        <row r="167">
          <cell r="A167" t="str">
            <v/>
          </cell>
          <cell r="B167">
            <v>117</v>
          </cell>
          <cell r="C167" t="str">
            <v>Ricketts</v>
          </cell>
          <cell r="D167" t="str">
            <v>Henry</v>
          </cell>
          <cell r="E167" t="str">
            <v>Ilford</v>
          </cell>
          <cell r="F167" t="str">
            <v>SM</v>
          </cell>
          <cell r="G167" t="str">
            <v>SM</v>
          </cell>
          <cell r="I167">
            <v>119</v>
          </cell>
          <cell r="K167">
            <v>117</v>
          </cell>
          <cell r="L167" t="str">
            <v/>
          </cell>
        </row>
        <row r="168">
          <cell r="A168">
            <v>71</v>
          </cell>
          <cell r="B168">
            <v>94</v>
          </cell>
          <cell r="C168" t="str">
            <v>Turner</v>
          </cell>
          <cell r="D168" t="str">
            <v>Duncan</v>
          </cell>
          <cell r="E168" t="str">
            <v>Ilford</v>
          </cell>
          <cell r="F168" t="str">
            <v>SM</v>
          </cell>
          <cell r="G168" t="str">
            <v>SM</v>
          </cell>
          <cell r="H168">
            <v>103</v>
          </cell>
          <cell r="I168">
            <v>112</v>
          </cell>
          <cell r="K168">
            <v>94</v>
          </cell>
          <cell r="L168">
            <v>309.000112</v>
          </cell>
        </row>
        <row r="169">
          <cell r="A169" t="str">
            <v/>
          </cell>
          <cell r="C169" t="str">
            <v>Whiting</v>
          </cell>
          <cell r="D169" t="str">
            <v>Peter</v>
          </cell>
          <cell r="E169" t="str">
            <v>Ilford</v>
          </cell>
          <cell r="F169" t="str">
            <v>V40</v>
          </cell>
          <cell r="G169" t="str">
            <v>V40</v>
          </cell>
          <cell r="H169">
            <v>144</v>
          </cell>
          <cell r="J169">
            <v>135</v>
          </cell>
          <cell r="K169" t="str">
            <v/>
          </cell>
          <cell r="L169" t="str">
            <v/>
          </cell>
        </row>
        <row r="170">
          <cell r="A170" t="str">
            <v/>
          </cell>
          <cell r="C170" t="str">
            <v>Whitney</v>
          </cell>
          <cell r="D170" t="str">
            <v>A</v>
          </cell>
          <cell r="E170" t="str">
            <v>Ilford</v>
          </cell>
          <cell r="G170" t="str">
            <v>V40</v>
          </cell>
          <cell r="K170" t="str">
            <v/>
          </cell>
          <cell r="L170" t="str">
            <v/>
          </cell>
        </row>
        <row r="171">
          <cell r="A171" t="str">
            <v/>
          </cell>
          <cell r="C171" t="str">
            <v>Williams</v>
          </cell>
          <cell r="D171" t="str">
            <v>Graham</v>
          </cell>
          <cell r="E171" t="str">
            <v>Ilford</v>
          </cell>
          <cell r="G171" t="str">
            <v>V60</v>
          </cell>
          <cell r="K171" t="str">
            <v/>
          </cell>
          <cell r="L171" t="str">
            <v/>
          </cell>
        </row>
        <row r="172">
          <cell r="A172" t="str">
            <v/>
          </cell>
          <cell r="C172" t="str">
            <v>Spashett</v>
          </cell>
          <cell r="D172" t="str">
            <v>Benjamin</v>
          </cell>
          <cell r="E172" t="str">
            <v>Ipswich H (Guest)</v>
          </cell>
          <cell r="G172" t="str">
            <v>SM</v>
          </cell>
          <cell r="K172" t="str">
            <v/>
          </cell>
          <cell r="L172" t="str">
            <v/>
          </cell>
        </row>
        <row r="173">
          <cell r="B173">
            <v>98</v>
          </cell>
          <cell r="C173" t="str">
            <v>Antsis</v>
          </cell>
          <cell r="D173" t="str">
            <v>steve</v>
          </cell>
          <cell r="E173" t="str">
            <v>Loughton</v>
          </cell>
          <cell r="F173" t="str">
            <v>SM</v>
          </cell>
        </row>
        <row r="174">
          <cell r="A174" t="str">
            <v/>
          </cell>
          <cell r="C174" t="str">
            <v>Babbs</v>
          </cell>
          <cell r="D174" t="str">
            <v>Tony</v>
          </cell>
          <cell r="E174" t="str">
            <v>Loughton</v>
          </cell>
          <cell r="F174" t="str">
            <v>SM</v>
          </cell>
          <cell r="G174" t="str">
            <v>SM</v>
          </cell>
          <cell r="H174">
            <v>76</v>
          </cell>
          <cell r="I174">
            <v>76</v>
          </cell>
          <cell r="K174" t="str">
            <v/>
          </cell>
          <cell r="L174" t="str">
            <v/>
          </cell>
        </row>
        <row r="175">
          <cell r="A175" t="str">
            <v/>
          </cell>
          <cell r="C175" t="str">
            <v>Cash</v>
          </cell>
          <cell r="D175" t="str">
            <v>John</v>
          </cell>
          <cell r="E175" t="str">
            <v>Loughton</v>
          </cell>
          <cell r="G175" t="str">
            <v>V60</v>
          </cell>
          <cell r="K175" t="str">
            <v/>
          </cell>
          <cell r="L175" t="str">
            <v/>
          </cell>
        </row>
        <row r="176">
          <cell r="A176" t="str">
            <v/>
          </cell>
          <cell r="C176" t="str">
            <v>Gilbert</v>
          </cell>
          <cell r="D176" t="str">
            <v>Paul</v>
          </cell>
          <cell r="E176" t="str">
            <v>Loughton</v>
          </cell>
          <cell r="G176" t="str">
            <v>SM</v>
          </cell>
          <cell r="K176" t="str">
            <v/>
          </cell>
          <cell r="L176" t="str">
            <v/>
          </cell>
        </row>
        <row r="177">
          <cell r="A177" t="str">
            <v/>
          </cell>
          <cell r="C177" t="str">
            <v>Hall</v>
          </cell>
          <cell r="D177" t="str">
            <v>Steve</v>
          </cell>
          <cell r="E177" t="str">
            <v>Loughton</v>
          </cell>
          <cell r="F177" t="str">
            <v>SM</v>
          </cell>
          <cell r="I177">
            <v>154</v>
          </cell>
          <cell r="K177" t="str">
            <v/>
          </cell>
          <cell r="L177" t="str">
            <v/>
          </cell>
        </row>
        <row r="178">
          <cell r="A178">
            <v>73</v>
          </cell>
          <cell r="B178">
            <v>101</v>
          </cell>
          <cell r="C178" t="str">
            <v>Hart</v>
          </cell>
          <cell r="D178" t="str">
            <v>John</v>
          </cell>
          <cell r="E178" t="str">
            <v>Loughton</v>
          </cell>
          <cell r="F178" t="str">
            <v>V60</v>
          </cell>
          <cell r="G178" t="str">
            <v>V60</v>
          </cell>
          <cell r="H178">
            <v>112</v>
          </cell>
          <cell r="I178">
            <v>114</v>
          </cell>
          <cell r="K178">
            <v>101</v>
          </cell>
          <cell r="L178">
            <v>327.000114</v>
          </cell>
        </row>
        <row r="179">
          <cell r="A179">
            <v>91</v>
          </cell>
          <cell r="C179" t="str">
            <v>Hobbs</v>
          </cell>
          <cell r="D179" t="str">
            <v>David</v>
          </cell>
          <cell r="E179" t="str">
            <v>Loughton</v>
          </cell>
          <cell r="F179" t="str">
            <v>V50</v>
          </cell>
          <cell r="G179" t="str">
            <v>V50</v>
          </cell>
          <cell r="H179">
            <v>142</v>
          </cell>
          <cell r="I179">
            <v>146</v>
          </cell>
          <cell r="J179">
            <v>122</v>
          </cell>
          <cell r="K179" t="str">
            <v/>
          </cell>
          <cell r="L179">
            <v>410.000146</v>
          </cell>
        </row>
        <row r="180">
          <cell r="A180" t="str">
            <v/>
          </cell>
          <cell r="C180" t="str">
            <v>Hollyer</v>
          </cell>
          <cell r="D180" t="str">
            <v>Ian</v>
          </cell>
          <cell r="E180" t="str">
            <v>Loughton</v>
          </cell>
          <cell r="G180" t="str">
            <v>V50</v>
          </cell>
          <cell r="K180" t="str">
            <v/>
          </cell>
          <cell r="L180" t="str">
            <v/>
          </cell>
        </row>
        <row r="181">
          <cell r="A181">
            <v>79</v>
          </cell>
          <cell r="B181">
            <v>124</v>
          </cell>
          <cell r="C181" t="str">
            <v>Hurley</v>
          </cell>
          <cell r="D181" t="str">
            <v>Scott</v>
          </cell>
          <cell r="E181" t="str">
            <v>Loughton</v>
          </cell>
          <cell r="F181" t="str">
            <v>SM</v>
          </cell>
          <cell r="H181">
            <v>123</v>
          </cell>
          <cell r="I181">
            <v>121</v>
          </cell>
          <cell r="J181">
            <v>119</v>
          </cell>
          <cell r="K181">
            <v>124</v>
          </cell>
          <cell r="L181">
            <v>363.000124</v>
          </cell>
        </row>
        <row r="182">
          <cell r="A182" t="str">
            <v/>
          </cell>
          <cell r="C182" t="str">
            <v>Maycraft</v>
          </cell>
          <cell r="D182" t="str">
            <v>Tony</v>
          </cell>
          <cell r="E182" t="str">
            <v>Loughton</v>
          </cell>
          <cell r="G182" t="str">
            <v>V40</v>
          </cell>
          <cell r="K182" t="str">
            <v/>
          </cell>
          <cell r="L182" t="str">
            <v/>
          </cell>
        </row>
        <row r="183">
          <cell r="A183">
            <v>48</v>
          </cell>
          <cell r="C183" t="str">
            <v>Rolfe</v>
          </cell>
          <cell r="D183" t="str">
            <v>Mick</v>
          </cell>
          <cell r="E183" t="str">
            <v>Loughton</v>
          </cell>
          <cell r="F183" t="str">
            <v>V40</v>
          </cell>
          <cell r="G183" t="str">
            <v>V40</v>
          </cell>
          <cell r="H183">
            <v>60</v>
          </cell>
          <cell r="I183">
            <v>59</v>
          </cell>
          <cell r="J183">
            <v>64</v>
          </cell>
          <cell r="K183" t="str">
            <v/>
          </cell>
          <cell r="L183">
            <v>183.000064</v>
          </cell>
        </row>
        <row r="184">
          <cell r="A184" t="str">
            <v/>
          </cell>
          <cell r="C184" t="str">
            <v>Ryan</v>
          </cell>
          <cell r="D184" t="str">
            <v>James</v>
          </cell>
          <cell r="E184" t="str">
            <v>Loughton</v>
          </cell>
          <cell r="G184" t="str">
            <v>U20</v>
          </cell>
          <cell r="K184" t="str">
            <v/>
          </cell>
          <cell r="L184" t="str">
            <v/>
          </cell>
        </row>
        <row r="185">
          <cell r="A185" t="str">
            <v/>
          </cell>
          <cell r="C185" t="str">
            <v>Ryan</v>
          </cell>
          <cell r="D185" t="str">
            <v>John</v>
          </cell>
          <cell r="E185" t="str">
            <v>Loughton</v>
          </cell>
          <cell r="F185" t="str">
            <v>V50</v>
          </cell>
          <cell r="I185">
            <v>155</v>
          </cell>
          <cell r="K185" t="str">
            <v/>
          </cell>
          <cell r="L185" t="str">
            <v/>
          </cell>
        </row>
        <row r="186">
          <cell r="A186" t="str">
            <v/>
          </cell>
          <cell r="C186" t="str">
            <v>Sergeant</v>
          </cell>
          <cell r="D186" t="str">
            <v>Rob</v>
          </cell>
          <cell r="E186" t="str">
            <v>Loughton</v>
          </cell>
          <cell r="F186" t="str">
            <v>V50</v>
          </cell>
          <cell r="G186" t="str">
            <v>V50</v>
          </cell>
          <cell r="H186">
            <v>85</v>
          </cell>
          <cell r="J186">
            <v>95</v>
          </cell>
          <cell r="K186" t="str">
            <v/>
          </cell>
          <cell r="L186" t="str">
            <v/>
          </cell>
        </row>
        <row r="187">
          <cell r="A187" t="str">
            <v/>
          </cell>
          <cell r="C187" t="str">
            <v>Smallbone</v>
          </cell>
          <cell r="D187" t="str">
            <v>Craig</v>
          </cell>
          <cell r="E187" t="str">
            <v>Loughton</v>
          </cell>
          <cell r="F187" t="str">
            <v>SM</v>
          </cell>
          <cell r="I187">
            <v>86</v>
          </cell>
          <cell r="K187" t="str">
            <v/>
          </cell>
          <cell r="L187" t="str">
            <v/>
          </cell>
        </row>
        <row r="188">
          <cell r="A188">
            <v>63</v>
          </cell>
          <cell r="B188">
            <v>86</v>
          </cell>
          <cell r="C188" t="str">
            <v>Teague</v>
          </cell>
          <cell r="D188" t="str">
            <v>Richard</v>
          </cell>
          <cell r="E188" t="str">
            <v>Loughton</v>
          </cell>
          <cell r="F188" t="str">
            <v>V40</v>
          </cell>
          <cell r="G188" t="str">
            <v>SM</v>
          </cell>
          <cell r="H188">
            <v>94</v>
          </cell>
          <cell r="I188">
            <v>90</v>
          </cell>
          <cell r="J188">
            <v>86</v>
          </cell>
          <cell r="K188">
            <v>86</v>
          </cell>
          <cell r="L188">
            <v>262.000094</v>
          </cell>
        </row>
        <row r="189">
          <cell r="A189" t="str">
            <v/>
          </cell>
          <cell r="C189" t="str">
            <v>Tovey</v>
          </cell>
          <cell r="D189" t="str">
            <v>Tim</v>
          </cell>
          <cell r="E189" t="str">
            <v>Loughton</v>
          </cell>
          <cell r="G189" t="str">
            <v>V40</v>
          </cell>
          <cell r="K189" t="str">
            <v/>
          </cell>
          <cell r="L189" t="str">
            <v/>
          </cell>
        </row>
        <row r="190">
          <cell r="A190" t="str">
            <v/>
          </cell>
          <cell r="B190">
            <v>111</v>
          </cell>
          <cell r="C190" t="str">
            <v>Tyson</v>
          </cell>
          <cell r="D190" t="str">
            <v>David</v>
          </cell>
          <cell r="E190" t="str">
            <v>Loughton</v>
          </cell>
          <cell r="F190" t="str">
            <v>V60</v>
          </cell>
          <cell r="G190" t="str">
            <v>SM</v>
          </cell>
          <cell r="I190">
            <v>113</v>
          </cell>
          <cell r="K190">
            <v>111</v>
          </cell>
          <cell r="L190" t="str">
            <v/>
          </cell>
        </row>
        <row r="191">
          <cell r="A191">
            <v>55</v>
          </cell>
          <cell r="B191">
            <v>83</v>
          </cell>
          <cell r="C191" t="str">
            <v>Underhill</v>
          </cell>
          <cell r="D191" t="str">
            <v>Brett</v>
          </cell>
          <cell r="E191" t="str">
            <v>Loughton</v>
          </cell>
          <cell r="F191" t="str">
            <v>SM</v>
          </cell>
          <cell r="G191" t="str">
            <v>SM</v>
          </cell>
          <cell r="H191">
            <v>78</v>
          </cell>
          <cell r="I191">
            <v>66</v>
          </cell>
          <cell r="K191">
            <v>83</v>
          </cell>
          <cell r="L191">
            <v>227.000083</v>
          </cell>
        </row>
        <row r="192">
          <cell r="A192" t="str">
            <v/>
          </cell>
          <cell r="C192" t="str">
            <v>Whiffen</v>
          </cell>
          <cell r="D192" t="str">
            <v>Jim</v>
          </cell>
          <cell r="E192" t="str">
            <v>Loughton</v>
          </cell>
          <cell r="F192" t="str">
            <v>V50</v>
          </cell>
          <cell r="G192" t="str">
            <v>V50</v>
          </cell>
          <cell r="I192">
            <v>98</v>
          </cell>
          <cell r="K192" t="str">
            <v/>
          </cell>
          <cell r="L192" t="str">
            <v/>
          </cell>
        </row>
        <row r="193">
          <cell r="A193" t="str">
            <v/>
          </cell>
          <cell r="C193" t="str">
            <v>Wright</v>
          </cell>
          <cell r="D193" t="str">
            <v>Lee</v>
          </cell>
          <cell r="E193" t="str">
            <v>Loughton</v>
          </cell>
          <cell r="F193" t="str">
            <v>SM</v>
          </cell>
          <cell r="H193">
            <v>130</v>
          </cell>
          <cell r="J193">
            <v>130</v>
          </cell>
          <cell r="K193" t="str">
            <v/>
          </cell>
          <cell r="L193" t="str">
            <v/>
          </cell>
        </row>
        <row r="194">
          <cell r="B194">
            <v>129</v>
          </cell>
          <cell r="C194" t="str">
            <v>Other</v>
          </cell>
          <cell r="D194" t="str">
            <v>AN</v>
          </cell>
          <cell r="E194" t="str">
            <v>Loughton</v>
          </cell>
          <cell r="F194" t="str">
            <v>SM</v>
          </cell>
        </row>
        <row r="195">
          <cell r="A195">
            <v>81</v>
          </cell>
          <cell r="C195" t="str">
            <v>Butcher</v>
          </cell>
          <cell r="D195" t="str">
            <v>Brian</v>
          </cell>
          <cell r="E195" t="str">
            <v>Mid Essex C</v>
          </cell>
          <cell r="F195" t="str">
            <v>V50</v>
          </cell>
          <cell r="G195" t="str">
            <v>V50</v>
          </cell>
          <cell r="H195">
            <v>126</v>
          </cell>
          <cell r="I195">
            <v>133</v>
          </cell>
          <cell r="J195">
            <v>109</v>
          </cell>
          <cell r="K195" t="str">
            <v/>
          </cell>
          <cell r="L195">
            <v>368.000133</v>
          </cell>
        </row>
        <row r="196">
          <cell r="A196" t="str">
            <v/>
          </cell>
          <cell r="B196">
            <v>119</v>
          </cell>
          <cell r="C196" t="str">
            <v>Cammage</v>
          </cell>
          <cell r="D196" t="str">
            <v>Chris</v>
          </cell>
          <cell r="E196" t="str">
            <v>Mid Essex C</v>
          </cell>
          <cell r="F196" t="str">
            <v>V40</v>
          </cell>
          <cell r="H196">
            <v>111</v>
          </cell>
          <cell r="K196">
            <v>119</v>
          </cell>
          <cell r="L196" t="str">
            <v/>
          </cell>
        </row>
        <row r="197">
          <cell r="A197" t="str">
            <v/>
          </cell>
          <cell r="B197">
            <v>92</v>
          </cell>
          <cell r="C197" t="str">
            <v>Foskew</v>
          </cell>
          <cell r="D197" t="str">
            <v>Ian</v>
          </cell>
          <cell r="E197" t="str">
            <v>Mid Essex C</v>
          </cell>
          <cell r="F197" t="str">
            <v>V40</v>
          </cell>
          <cell r="G197" t="str">
            <v>V40</v>
          </cell>
          <cell r="K197">
            <v>92</v>
          </cell>
          <cell r="L197" t="str">
            <v/>
          </cell>
        </row>
        <row r="198">
          <cell r="A198" t="str">
            <v/>
          </cell>
          <cell r="C198" t="str">
            <v>Game</v>
          </cell>
          <cell r="D198" t="str">
            <v>David</v>
          </cell>
          <cell r="E198" t="str">
            <v>Mid Essex C</v>
          </cell>
          <cell r="F198" t="str">
            <v>V50</v>
          </cell>
          <cell r="G198" t="str">
            <v>V50</v>
          </cell>
          <cell r="I198">
            <v>136</v>
          </cell>
          <cell r="K198" t="str">
            <v/>
          </cell>
          <cell r="L198" t="str">
            <v/>
          </cell>
        </row>
        <row r="199">
          <cell r="B199">
            <v>109</v>
          </cell>
          <cell r="C199" t="str">
            <v>Hayward</v>
          </cell>
          <cell r="D199" t="str">
            <v>Mike</v>
          </cell>
          <cell r="E199" t="str">
            <v>Mid Essex C</v>
          </cell>
          <cell r="F199" t="str">
            <v>V40</v>
          </cell>
        </row>
        <row r="200">
          <cell r="A200">
            <v>93</v>
          </cell>
          <cell r="B200">
            <v>133</v>
          </cell>
          <cell r="C200" t="str">
            <v>Jackaman</v>
          </cell>
          <cell r="D200" t="str">
            <v>Malcolm</v>
          </cell>
          <cell r="E200" t="str">
            <v>Mid Essex C</v>
          </cell>
          <cell r="F200" t="str">
            <v>V50</v>
          </cell>
          <cell r="H200">
            <v>140</v>
          </cell>
          <cell r="I200">
            <v>147</v>
          </cell>
          <cell r="K200">
            <v>133</v>
          </cell>
          <cell r="L200">
            <v>420.000147</v>
          </cell>
        </row>
        <row r="201">
          <cell r="A201" t="str">
            <v/>
          </cell>
          <cell r="B201">
            <v>128</v>
          </cell>
          <cell r="C201" t="str">
            <v>McCullagh</v>
          </cell>
          <cell r="D201" t="str">
            <v>Nick</v>
          </cell>
          <cell r="E201" t="str">
            <v>Mid Essex C</v>
          </cell>
          <cell r="F201" t="str">
            <v>V50</v>
          </cell>
          <cell r="I201">
            <v>142</v>
          </cell>
          <cell r="K201">
            <v>128</v>
          </cell>
          <cell r="L201" t="str">
            <v/>
          </cell>
        </row>
        <row r="202">
          <cell r="A202" t="str">
            <v/>
          </cell>
          <cell r="C202" t="str">
            <v>Taylor</v>
          </cell>
          <cell r="D202" t="str">
            <v>Keith</v>
          </cell>
          <cell r="E202" t="str">
            <v>Mid Essex C</v>
          </cell>
          <cell r="F202" t="str">
            <v>V40</v>
          </cell>
          <cell r="I202">
            <v>103</v>
          </cell>
          <cell r="K202" t="str">
            <v/>
          </cell>
          <cell r="L202" t="str">
            <v/>
          </cell>
        </row>
        <row r="203">
          <cell r="A203" t="str">
            <v/>
          </cell>
          <cell r="C203" t="str">
            <v>Whalley</v>
          </cell>
          <cell r="D203" t="str">
            <v>Terry</v>
          </cell>
          <cell r="E203" t="str">
            <v>Mid Essex C</v>
          </cell>
          <cell r="F203" t="str">
            <v>V50</v>
          </cell>
          <cell r="H203">
            <v>114</v>
          </cell>
          <cell r="K203" t="str">
            <v/>
          </cell>
          <cell r="L203" t="str">
            <v/>
          </cell>
        </row>
        <row r="204">
          <cell r="A204">
            <v>58</v>
          </cell>
          <cell r="B204">
            <v>84</v>
          </cell>
          <cell r="C204" t="str">
            <v>Wisken</v>
          </cell>
          <cell r="D204" t="str">
            <v>Greg</v>
          </cell>
          <cell r="E204" t="str">
            <v>Mid Essex C</v>
          </cell>
          <cell r="F204" t="str">
            <v>V40</v>
          </cell>
          <cell r="G204" t="str">
            <v>SM</v>
          </cell>
          <cell r="H204">
            <v>70</v>
          </cell>
          <cell r="J204">
            <v>79</v>
          </cell>
          <cell r="K204">
            <v>84</v>
          </cell>
          <cell r="L204">
            <v>233.000084</v>
          </cell>
        </row>
        <row r="205">
          <cell r="A205">
            <v>86</v>
          </cell>
          <cell r="B205">
            <v>130</v>
          </cell>
          <cell r="C205" t="str">
            <v>Deadman</v>
          </cell>
          <cell r="D205" t="str">
            <v>Peter</v>
          </cell>
          <cell r="E205" t="str">
            <v>Orion H</v>
          </cell>
          <cell r="F205" t="str">
            <v>V50</v>
          </cell>
          <cell r="H205">
            <v>129</v>
          </cell>
          <cell r="I205">
            <v>135</v>
          </cell>
          <cell r="K205">
            <v>130</v>
          </cell>
          <cell r="L205">
            <v>394.000135</v>
          </cell>
        </row>
        <row r="206">
          <cell r="A206" t="str">
            <v/>
          </cell>
          <cell r="C206" t="str">
            <v>Goad</v>
          </cell>
          <cell r="D206" t="str">
            <v>Richard</v>
          </cell>
          <cell r="E206" t="str">
            <v>Orion H</v>
          </cell>
          <cell r="F206" t="str">
            <v>SM</v>
          </cell>
          <cell r="I206">
            <v>62</v>
          </cell>
          <cell r="J206">
            <v>59</v>
          </cell>
          <cell r="K206" t="str">
            <v/>
          </cell>
          <cell r="L206" t="str">
            <v/>
          </cell>
        </row>
        <row r="207">
          <cell r="B207">
            <v>108</v>
          </cell>
          <cell r="C207" t="str">
            <v>Hall</v>
          </cell>
          <cell r="D207" t="str">
            <v>G</v>
          </cell>
          <cell r="E207" t="str">
            <v>Orion H</v>
          </cell>
          <cell r="F207" t="str">
            <v>V40</v>
          </cell>
        </row>
        <row r="208">
          <cell r="A208">
            <v>13</v>
          </cell>
          <cell r="B208">
            <v>15</v>
          </cell>
          <cell r="C208" t="str">
            <v>Joyce</v>
          </cell>
          <cell r="D208" t="str">
            <v>Shay</v>
          </cell>
          <cell r="E208" t="str">
            <v>Orion H</v>
          </cell>
          <cell r="F208" t="str">
            <v>SM</v>
          </cell>
          <cell r="G208" t="str">
            <v>SM</v>
          </cell>
          <cell r="H208">
            <v>12</v>
          </cell>
          <cell r="I208">
            <v>22</v>
          </cell>
          <cell r="J208">
            <v>21</v>
          </cell>
          <cell r="K208">
            <v>15</v>
          </cell>
          <cell r="L208">
            <v>48.000022</v>
          </cell>
        </row>
        <row r="209">
          <cell r="A209" t="str">
            <v/>
          </cell>
          <cell r="B209">
            <v>37</v>
          </cell>
          <cell r="C209" t="str">
            <v>Moses</v>
          </cell>
          <cell r="D209" t="str">
            <v>Daniel</v>
          </cell>
          <cell r="E209" t="str">
            <v>Orion H</v>
          </cell>
          <cell r="F209" t="str">
            <v>SM</v>
          </cell>
          <cell r="J209">
            <v>30</v>
          </cell>
          <cell r="K209">
            <v>37</v>
          </cell>
          <cell r="L209" t="str">
            <v/>
          </cell>
        </row>
        <row r="210">
          <cell r="A210" t="str">
            <v/>
          </cell>
          <cell r="C210" t="str">
            <v>Moy</v>
          </cell>
          <cell r="D210" t="str">
            <v>Dean</v>
          </cell>
          <cell r="E210" t="str">
            <v>Orion H</v>
          </cell>
          <cell r="F210" t="str">
            <v>V40</v>
          </cell>
          <cell r="H210">
            <v>40</v>
          </cell>
          <cell r="I210">
            <v>37</v>
          </cell>
          <cell r="K210" t="str">
            <v/>
          </cell>
          <cell r="L210" t="str">
            <v/>
          </cell>
        </row>
        <row r="211">
          <cell r="A211" t="str">
            <v/>
          </cell>
          <cell r="C211" t="str">
            <v>Moy</v>
          </cell>
          <cell r="D211" t="str">
            <v>Jamie</v>
          </cell>
          <cell r="E211" t="str">
            <v>Orion H</v>
          </cell>
          <cell r="F211" t="str">
            <v>U20</v>
          </cell>
          <cell r="H211">
            <v>41</v>
          </cell>
          <cell r="K211" t="str">
            <v/>
          </cell>
          <cell r="L211" t="str">
            <v/>
          </cell>
        </row>
        <row r="212">
          <cell r="B212">
            <v>32</v>
          </cell>
          <cell r="C212" t="str">
            <v>Paul</v>
          </cell>
          <cell r="D212" t="str">
            <v>E</v>
          </cell>
          <cell r="E212" t="str">
            <v>Orion H</v>
          </cell>
          <cell r="F212" t="str">
            <v>V40</v>
          </cell>
        </row>
        <row r="213">
          <cell r="A213">
            <v>18</v>
          </cell>
          <cell r="B213">
            <v>20</v>
          </cell>
          <cell r="C213" t="str">
            <v>Stroud</v>
          </cell>
          <cell r="D213" t="str">
            <v>Jack</v>
          </cell>
          <cell r="E213" t="str">
            <v>Orion H</v>
          </cell>
          <cell r="F213" t="str">
            <v>U20</v>
          </cell>
          <cell r="I213">
            <v>25</v>
          </cell>
          <cell r="J213">
            <v>25</v>
          </cell>
          <cell r="K213">
            <v>20</v>
          </cell>
          <cell r="L213">
            <v>70.000025</v>
          </cell>
        </row>
        <row r="214">
          <cell r="A214">
            <v>84</v>
          </cell>
          <cell r="B214">
            <v>127</v>
          </cell>
          <cell r="C214" t="str">
            <v>Timpson</v>
          </cell>
          <cell r="D214" t="str">
            <v>Steve</v>
          </cell>
          <cell r="E214" t="str">
            <v>Orion H</v>
          </cell>
          <cell r="F214" t="str">
            <v>V40</v>
          </cell>
          <cell r="H214">
            <v>138</v>
          </cell>
          <cell r="I214">
            <v>134</v>
          </cell>
          <cell r="J214">
            <v>118</v>
          </cell>
          <cell r="K214">
            <v>127</v>
          </cell>
          <cell r="L214">
            <v>379.000138</v>
          </cell>
        </row>
        <row r="215">
          <cell r="A215" t="str">
            <v/>
          </cell>
          <cell r="C215" t="str">
            <v>Young</v>
          </cell>
          <cell r="D215" t="str">
            <v>James</v>
          </cell>
          <cell r="E215" t="str">
            <v>Orion H</v>
          </cell>
          <cell r="F215" t="str">
            <v>SM</v>
          </cell>
          <cell r="I215">
            <v>64</v>
          </cell>
          <cell r="K215" t="str">
            <v/>
          </cell>
          <cell r="L215" t="str">
            <v/>
          </cell>
        </row>
        <row r="216">
          <cell r="A216">
            <v>72</v>
          </cell>
          <cell r="C216" t="str">
            <v>Foster</v>
          </cell>
          <cell r="D216" t="str">
            <v>Mick</v>
          </cell>
          <cell r="E216" t="str">
            <v>Phoenix S</v>
          </cell>
          <cell r="F216" t="str">
            <v>V50</v>
          </cell>
          <cell r="H216">
            <v>118</v>
          </cell>
          <cell r="I216">
            <v>105</v>
          </cell>
          <cell r="J216">
            <v>101</v>
          </cell>
          <cell r="K216" t="str">
            <v/>
          </cell>
          <cell r="L216">
            <v>324.000118</v>
          </cell>
        </row>
        <row r="217">
          <cell r="A217">
            <v>83</v>
          </cell>
          <cell r="C217" t="str">
            <v>Packman</v>
          </cell>
          <cell r="D217" t="str">
            <v>Joe</v>
          </cell>
          <cell r="E217" t="str">
            <v>Phoenix S</v>
          </cell>
          <cell r="F217" t="str">
            <v>V50</v>
          </cell>
          <cell r="H217">
            <v>131</v>
          </cell>
          <cell r="I217">
            <v>127</v>
          </cell>
          <cell r="J217">
            <v>115</v>
          </cell>
          <cell r="K217" t="str">
            <v/>
          </cell>
          <cell r="L217">
            <v>373.000131</v>
          </cell>
        </row>
        <row r="218">
          <cell r="A218">
            <v>92</v>
          </cell>
          <cell r="B218">
            <v>134</v>
          </cell>
          <cell r="C218" t="str">
            <v>Bates</v>
          </cell>
          <cell r="D218" t="str">
            <v>Peter</v>
          </cell>
          <cell r="E218" t="str">
            <v>Pitsea</v>
          </cell>
          <cell r="F218" t="str">
            <v>V50</v>
          </cell>
          <cell r="G218" t="str">
            <v>V50</v>
          </cell>
          <cell r="I218">
            <v>149</v>
          </cell>
          <cell r="J218">
            <v>129</v>
          </cell>
          <cell r="K218">
            <v>134</v>
          </cell>
          <cell r="L218">
            <v>412.000149</v>
          </cell>
        </row>
        <row r="219">
          <cell r="A219" t="str">
            <v/>
          </cell>
          <cell r="C219" t="str">
            <v>Beech</v>
          </cell>
          <cell r="D219" t="str">
            <v>Steve</v>
          </cell>
          <cell r="E219" t="str">
            <v>Pitsea</v>
          </cell>
          <cell r="G219" t="str">
            <v>V40</v>
          </cell>
          <cell r="K219" t="str">
            <v/>
          </cell>
          <cell r="L219" t="str">
            <v/>
          </cell>
        </row>
        <row r="220">
          <cell r="A220" t="str">
            <v/>
          </cell>
          <cell r="C220" t="str">
            <v>Bent</v>
          </cell>
          <cell r="D220" t="str">
            <v>Chris</v>
          </cell>
          <cell r="E220" t="str">
            <v>Pitsea</v>
          </cell>
          <cell r="F220" t="str">
            <v>V60</v>
          </cell>
          <cell r="G220" t="str">
            <v>V50</v>
          </cell>
          <cell r="H220">
            <v>134</v>
          </cell>
          <cell r="K220" t="str">
            <v/>
          </cell>
          <cell r="L220" t="str">
            <v/>
          </cell>
        </row>
        <row r="221">
          <cell r="A221" t="str">
            <v/>
          </cell>
          <cell r="C221" t="str">
            <v>Christmas</v>
          </cell>
          <cell r="D221" t="str">
            <v>Keith</v>
          </cell>
          <cell r="E221" t="str">
            <v>Pitsea</v>
          </cell>
          <cell r="G221" t="str">
            <v>V50</v>
          </cell>
          <cell r="K221" t="str">
            <v/>
          </cell>
          <cell r="L221" t="str">
            <v/>
          </cell>
        </row>
        <row r="222">
          <cell r="A222" t="str">
            <v/>
          </cell>
          <cell r="C222" t="str">
            <v>Everard</v>
          </cell>
          <cell r="D222" t="str">
            <v>Roger</v>
          </cell>
          <cell r="E222" t="str">
            <v>Pitsea</v>
          </cell>
          <cell r="F222" t="str">
            <v>V50</v>
          </cell>
          <cell r="H222">
            <v>91</v>
          </cell>
          <cell r="I222">
            <v>95</v>
          </cell>
          <cell r="K222" t="str">
            <v/>
          </cell>
          <cell r="L222" t="str">
            <v/>
          </cell>
        </row>
        <row r="223">
          <cell r="B223">
            <v>126</v>
          </cell>
          <cell r="C223" t="str">
            <v>Flannigan</v>
          </cell>
          <cell r="D223" t="str">
            <v>Peter</v>
          </cell>
          <cell r="E223" t="str">
            <v>Pitsea</v>
          </cell>
          <cell r="F223" t="str">
            <v>V50</v>
          </cell>
        </row>
        <row r="224">
          <cell r="A224" t="str">
            <v/>
          </cell>
          <cell r="C224" t="str">
            <v>Holder</v>
          </cell>
          <cell r="D224" t="str">
            <v>J</v>
          </cell>
          <cell r="E224" t="str">
            <v>Pitsea</v>
          </cell>
          <cell r="G224" t="str">
            <v>V40</v>
          </cell>
          <cell r="K224" t="str">
            <v/>
          </cell>
          <cell r="L224" t="str">
            <v/>
          </cell>
        </row>
        <row r="225">
          <cell r="A225" t="str">
            <v/>
          </cell>
          <cell r="C225" t="str">
            <v>Jackson</v>
          </cell>
          <cell r="D225" t="str">
            <v>K</v>
          </cell>
          <cell r="E225" t="str">
            <v>Pitsea</v>
          </cell>
          <cell r="G225" t="str">
            <v>V50</v>
          </cell>
          <cell r="K225" t="str">
            <v/>
          </cell>
          <cell r="L225" t="str">
            <v/>
          </cell>
        </row>
        <row r="226">
          <cell r="A226" t="str">
            <v/>
          </cell>
          <cell r="C226" t="str">
            <v>Macdonald</v>
          </cell>
          <cell r="D226" t="str">
            <v>Steve</v>
          </cell>
          <cell r="E226" t="str">
            <v>Pitsea</v>
          </cell>
          <cell r="F226" t="str">
            <v>V50</v>
          </cell>
          <cell r="J226">
            <v>136</v>
          </cell>
          <cell r="K226" t="str">
            <v/>
          </cell>
          <cell r="L226" t="str">
            <v/>
          </cell>
        </row>
        <row r="227">
          <cell r="A227">
            <v>75</v>
          </cell>
          <cell r="C227" t="str">
            <v>McLaughlin</v>
          </cell>
          <cell r="D227" t="str">
            <v>Peter</v>
          </cell>
          <cell r="E227" t="str">
            <v>Pitsea</v>
          </cell>
          <cell r="F227" t="str">
            <v>V50</v>
          </cell>
          <cell r="G227" t="str">
            <v>V45</v>
          </cell>
          <cell r="H227">
            <v>122</v>
          </cell>
          <cell r="I227">
            <v>110</v>
          </cell>
          <cell r="J227">
            <v>99</v>
          </cell>
          <cell r="K227" t="str">
            <v/>
          </cell>
          <cell r="L227">
            <v>331.000122</v>
          </cell>
        </row>
        <row r="228">
          <cell r="A228" t="str">
            <v/>
          </cell>
          <cell r="C228" t="str">
            <v>Passingham</v>
          </cell>
          <cell r="D228" t="str">
            <v>Keith</v>
          </cell>
          <cell r="E228" t="str">
            <v>Pitsea</v>
          </cell>
          <cell r="F228" t="str">
            <v>V50</v>
          </cell>
          <cell r="G228" t="str">
            <v>V50</v>
          </cell>
          <cell r="H228">
            <v>132</v>
          </cell>
          <cell r="I228">
            <v>140</v>
          </cell>
          <cell r="K228" t="str">
            <v/>
          </cell>
          <cell r="L228" t="str">
            <v/>
          </cell>
        </row>
        <row r="229">
          <cell r="A229" t="str">
            <v/>
          </cell>
          <cell r="C229" t="str">
            <v>Pomfrett</v>
          </cell>
          <cell r="D229" t="str">
            <v>J</v>
          </cell>
          <cell r="E229" t="str">
            <v>Pitsea</v>
          </cell>
          <cell r="G229" t="str">
            <v>V40</v>
          </cell>
          <cell r="K229" t="str">
            <v/>
          </cell>
          <cell r="L229" t="str">
            <v/>
          </cell>
        </row>
        <row r="230">
          <cell r="A230" t="str">
            <v/>
          </cell>
          <cell r="C230" t="str">
            <v>Rawlinson</v>
          </cell>
          <cell r="D230" t="str">
            <v>Paul</v>
          </cell>
          <cell r="E230" t="str">
            <v>Pitsea</v>
          </cell>
          <cell r="F230" t="str">
            <v>V50</v>
          </cell>
          <cell r="H230">
            <v>117</v>
          </cell>
          <cell r="I230">
            <v>126</v>
          </cell>
          <cell r="K230" t="str">
            <v/>
          </cell>
          <cell r="L230" t="str">
            <v/>
          </cell>
        </row>
        <row r="231">
          <cell r="A231" t="str">
            <v/>
          </cell>
          <cell r="C231" t="str">
            <v>Russell</v>
          </cell>
          <cell r="D231" t="str">
            <v>Jim</v>
          </cell>
          <cell r="E231" t="str">
            <v>Pitsea</v>
          </cell>
          <cell r="G231" t="str">
            <v>V40</v>
          </cell>
          <cell r="K231" t="str">
            <v/>
          </cell>
          <cell r="L231" t="str">
            <v/>
          </cell>
        </row>
        <row r="232">
          <cell r="A232" t="str">
            <v/>
          </cell>
          <cell r="C232" t="str">
            <v>Soane</v>
          </cell>
          <cell r="D232" t="str">
            <v>Ian</v>
          </cell>
          <cell r="E232" t="str">
            <v>Pitsea</v>
          </cell>
          <cell r="G232" t="str">
            <v>SM</v>
          </cell>
          <cell r="K232" t="str">
            <v/>
          </cell>
          <cell r="L232" t="str">
            <v/>
          </cell>
        </row>
        <row r="233">
          <cell r="A233" t="str">
            <v/>
          </cell>
          <cell r="C233" t="str">
            <v>Staines</v>
          </cell>
          <cell r="D233" t="str">
            <v>Mick</v>
          </cell>
          <cell r="E233" t="str">
            <v>Pitsea</v>
          </cell>
          <cell r="F233" t="str">
            <v>V50</v>
          </cell>
          <cell r="I233">
            <v>118</v>
          </cell>
          <cell r="J233">
            <v>126</v>
          </cell>
          <cell r="K233" t="str">
            <v/>
          </cell>
          <cell r="L233" t="str">
            <v/>
          </cell>
        </row>
        <row r="234">
          <cell r="B234">
            <v>118</v>
          </cell>
          <cell r="C234" t="str">
            <v>Steyn</v>
          </cell>
          <cell r="D234" t="str">
            <v>Mike</v>
          </cell>
          <cell r="E234" t="str">
            <v>Pitsea</v>
          </cell>
          <cell r="F234" t="str">
            <v>V50</v>
          </cell>
        </row>
        <row r="235">
          <cell r="A235" t="str">
            <v/>
          </cell>
          <cell r="C235" t="str">
            <v>Verleackt</v>
          </cell>
          <cell r="D235" t="str">
            <v>Dirk</v>
          </cell>
          <cell r="E235" t="str">
            <v>Pitsea</v>
          </cell>
          <cell r="F235" t="str">
            <v>V40</v>
          </cell>
          <cell r="I235">
            <v>83</v>
          </cell>
          <cell r="K235" t="str">
            <v/>
          </cell>
          <cell r="L235" t="str">
            <v/>
          </cell>
        </row>
        <row r="236">
          <cell r="A236" t="str">
            <v/>
          </cell>
          <cell r="C236" t="str">
            <v>Williams</v>
          </cell>
          <cell r="D236" t="str">
            <v>Paul</v>
          </cell>
          <cell r="E236" t="str">
            <v>Pitsea</v>
          </cell>
          <cell r="G236" t="str">
            <v>V40</v>
          </cell>
          <cell r="K236" t="str">
            <v/>
          </cell>
          <cell r="L236" t="str">
            <v/>
          </cell>
        </row>
        <row r="237">
          <cell r="A237" t="str">
            <v/>
          </cell>
          <cell r="C237" t="str">
            <v>Bailey</v>
          </cell>
          <cell r="D237" t="str">
            <v>Mark</v>
          </cell>
          <cell r="E237" t="str">
            <v>Southend</v>
          </cell>
          <cell r="F237" t="str">
            <v>U20</v>
          </cell>
          <cell r="G237" t="str">
            <v>U20</v>
          </cell>
          <cell r="I237">
            <v>12</v>
          </cell>
          <cell r="K237" t="str">
            <v/>
          </cell>
          <cell r="L237" t="str">
            <v/>
          </cell>
        </row>
        <row r="238">
          <cell r="A238" t="str">
            <v/>
          </cell>
          <cell r="C238" t="str">
            <v>Bailey</v>
          </cell>
          <cell r="D238" t="str">
            <v>Mike</v>
          </cell>
          <cell r="E238" t="str">
            <v>Southend</v>
          </cell>
          <cell r="F238" t="str">
            <v>SM</v>
          </cell>
          <cell r="G238" t="str">
            <v>SM</v>
          </cell>
          <cell r="I238">
            <v>144</v>
          </cell>
          <cell r="K238" t="str">
            <v/>
          </cell>
          <cell r="L238" t="str">
            <v/>
          </cell>
        </row>
        <row r="239">
          <cell r="A239">
            <v>47</v>
          </cell>
          <cell r="B239">
            <v>61</v>
          </cell>
          <cell r="C239" t="str">
            <v>Binns</v>
          </cell>
          <cell r="D239" t="str">
            <v>Peter</v>
          </cell>
          <cell r="E239" t="str">
            <v>Southend</v>
          </cell>
          <cell r="F239" t="str">
            <v>V50</v>
          </cell>
          <cell r="G239" t="str">
            <v>V50</v>
          </cell>
          <cell r="H239">
            <v>63</v>
          </cell>
          <cell r="I239">
            <v>56</v>
          </cell>
          <cell r="J239">
            <v>56</v>
          </cell>
          <cell r="K239">
            <v>61</v>
          </cell>
          <cell r="L239">
            <v>173.000063</v>
          </cell>
        </row>
        <row r="240">
          <cell r="A240">
            <v>78</v>
          </cell>
          <cell r="C240" t="str">
            <v>Cottis</v>
          </cell>
          <cell r="D240" t="str">
            <v>R</v>
          </cell>
          <cell r="E240" t="str">
            <v>Southend</v>
          </cell>
          <cell r="F240" t="str">
            <v>V50</v>
          </cell>
          <cell r="G240" t="str">
            <v>V40</v>
          </cell>
          <cell r="H240">
            <v>120</v>
          </cell>
          <cell r="I240">
            <v>117</v>
          </cell>
          <cell r="J240">
            <v>114</v>
          </cell>
          <cell r="K240" t="str">
            <v/>
          </cell>
          <cell r="L240">
            <v>351.00012</v>
          </cell>
        </row>
        <row r="241">
          <cell r="A241" t="str">
            <v/>
          </cell>
          <cell r="C241" t="str">
            <v>Crichton</v>
          </cell>
          <cell r="D241" t="str">
            <v>David</v>
          </cell>
          <cell r="E241" t="str">
            <v>Southend</v>
          </cell>
          <cell r="F241" t="str">
            <v>U20</v>
          </cell>
          <cell r="G241" t="str">
            <v>U20</v>
          </cell>
          <cell r="I241">
            <v>10</v>
          </cell>
          <cell r="J241">
            <v>16</v>
          </cell>
          <cell r="K241" t="str">
            <v/>
          </cell>
          <cell r="L241" t="str">
            <v/>
          </cell>
        </row>
        <row r="242">
          <cell r="A242">
            <v>68</v>
          </cell>
          <cell r="B242">
            <v>95</v>
          </cell>
          <cell r="C242" t="str">
            <v>Crompton</v>
          </cell>
          <cell r="D242" t="str">
            <v>Gareth</v>
          </cell>
          <cell r="E242" t="str">
            <v>Southend</v>
          </cell>
          <cell r="F242" t="str">
            <v>V40</v>
          </cell>
          <cell r="G242" t="str">
            <v>V40</v>
          </cell>
          <cell r="H242">
            <v>116</v>
          </cell>
          <cell r="I242">
            <v>109</v>
          </cell>
          <cell r="J242">
            <v>98</v>
          </cell>
          <cell r="K242">
            <v>95</v>
          </cell>
          <cell r="L242">
            <v>302.000116</v>
          </cell>
        </row>
        <row r="243">
          <cell r="A243" t="str">
            <v/>
          </cell>
          <cell r="C243" t="str">
            <v>Currell</v>
          </cell>
          <cell r="D243" t="str">
            <v>A</v>
          </cell>
          <cell r="E243" t="str">
            <v>Southend</v>
          </cell>
          <cell r="G243" t="str">
            <v>SM</v>
          </cell>
          <cell r="K243" t="str">
            <v/>
          </cell>
          <cell r="L243" t="str">
            <v/>
          </cell>
        </row>
        <row r="244">
          <cell r="A244">
            <v>82</v>
          </cell>
          <cell r="B244">
            <v>122</v>
          </cell>
          <cell r="C244" t="str">
            <v>Dawson</v>
          </cell>
          <cell r="D244" t="str">
            <v>Ron</v>
          </cell>
          <cell r="E244" t="str">
            <v>Southend</v>
          </cell>
          <cell r="F244" t="str">
            <v>V60</v>
          </cell>
          <cell r="G244" t="str">
            <v>V60</v>
          </cell>
          <cell r="H244">
            <v>119</v>
          </cell>
          <cell r="I244">
            <v>129</v>
          </cell>
          <cell r="K244">
            <v>122</v>
          </cell>
          <cell r="L244">
            <v>370.000129</v>
          </cell>
        </row>
        <row r="245">
          <cell r="A245" t="str">
            <v/>
          </cell>
          <cell r="C245" t="str">
            <v>Fletcher</v>
          </cell>
          <cell r="D245" t="str">
            <v>Mick</v>
          </cell>
          <cell r="E245" t="str">
            <v>Southend</v>
          </cell>
          <cell r="G245" t="str">
            <v>V40/50</v>
          </cell>
          <cell r="K245" t="str">
            <v/>
          </cell>
          <cell r="L245" t="str">
            <v/>
          </cell>
        </row>
        <row r="246">
          <cell r="A246" t="str">
            <v/>
          </cell>
          <cell r="C246" t="str">
            <v>Hallett</v>
          </cell>
          <cell r="D246" t="str">
            <v>David</v>
          </cell>
          <cell r="E246" t="str">
            <v>Southend</v>
          </cell>
          <cell r="G246" t="str">
            <v>SM</v>
          </cell>
          <cell r="K246" t="str">
            <v/>
          </cell>
          <cell r="L246" t="str">
            <v/>
          </cell>
        </row>
        <row r="247">
          <cell r="A247" t="str">
            <v/>
          </cell>
          <cell r="C247" t="str">
            <v>Hickey</v>
          </cell>
          <cell r="D247" t="str">
            <v>Adam</v>
          </cell>
          <cell r="E247" t="str">
            <v>Southend</v>
          </cell>
          <cell r="G247" t="str">
            <v>U20</v>
          </cell>
          <cell r="K247" t="str">
            <v/>
          </cell>
          <cell r="L247" t="str">
            <v/>
          </cell>
        </row>
        <row r="248">
          <cell r="A248" t="str">
            <v/>
          </cell>
          <cell r="C248" t="str">
            <v>Hockett</v>
          </cell>
          <cell r="D248" t="str">
            <v>Steve</v>
          </cell>
          <cell r="E248" t="str">
            <v>Southend</v>
          </cell>
          <cell r="F248" t="str">
            <v>V50</v>
          </cell>
          <cell r="J248">
            <v>80</v>
          </cell>
          <cell r="K248" t="str">
            <v/>
          </cell>
          <cell r="L248" t="str">
            <v/>
          </cell>
        </row>
        <row r="249">
          <cell r="A249" t="str">
            <v/>
          </cell>
          <cell r="C249" t="str">
            <v>Isherwood</v>
          </cell>
          <cell r="D249" t="str">
            <v>J</v>
          </cell>
          <cell r="E249" t="str">
            <v>Southend</v>
          </cell>
          <cell r="G249" t="str">
            <v>SM</v>
          </cell>
          <cell r="K249" t="str">
            <v/>
          </cell>
          <cell r="L249" t="str">
            <v/>
          </cell>
        </row>
        <row r="250">
          <cell r="A250">
            <v>97</v>
          </cell>
          <cell r="B250">
            <v>139</v>
          </cell>
          <cell r="C250" t="str">
            <v>Jeffrey</v>
          </cell>
          <cell r="D250" t="str">
            <v>Mike</v>
          </cell>
          <cell r="E250" t="str">
            <v>Southend</v>
          </cell>
          <cell r="F250" t="str">
            <v>V50</v>
          </cell>
          <cell r="G250" t="str">
            <v>V40</v>
          </cell>
          <cell r="H250">
            <v>146</v>
          </cell>
          <cell r="I250">
            <v>157</v>
          </cell>
          <cell r="K250">
            <v>139</v>
          </cell>
          <cell r="L250">
            <v>442.000157</v>
          </cell>
        </row>
        <row r="251">
          <cell r="A251" t="str">
            <v/>
          </cell>
          <cell r="C251" t="str">
            <v>Lesley</v>
          </cell>
          <cell r="D251" t="str">
            <v>Dave</v>
          </cell>
          <cell r="E251" t="str">
            <v>Southend</v>
          </cell>
          <cell r="G251" t="str">
            <v>V60</v>
          </cell>
          <cell r="K251" t="str">
            <v/>
          </cell>
          <cell r="L251" t="str">
            <v/>
          </cell>
        </row>
        <row r="252">
          <cell r="A252" t="str">
            <v/>
          </cell>
          <cell r="C252" t="str">
            <v>Ling</v>
          </cell>
          <cell r="D252" t="str">
            <v>J</v>
          </cell>
          <cell r="E252" t="str">
            <v>Southend</v>
          </cell>
          <cell r="G252" t="str">
            <v>V40</v>
          </cell>
          <cell r="K252" t="str">
            <v/>
          </cell>
          <cell r="L252" t="str">
            <v/>
          </cell>
        </row>
        <row r="253">
          <cell r="A253">
            <v>74</v>
          </cell>
          <cell r="B253">
            <v>97</v>
          </cell>
          <cell r="C253" t="str">
            <v>Longhurst</v>
          </cell>
          <cell r="D253" t="str">
            <v>Jim</v>
          </cell>
          <cell r="E253" t="str">
            <v>Southend</v>
          </cell>
          <cell r="F253" t="str">
            <v>V50</v>
          </cell>
          <cell r="I253">
            <v>124</v>
          </cell>
          <cell r="J253">
            <v>108</v>
          </cell>
          <cell r="K253">
            <v>97</v>
          </cell>
          <cell r="L253">
            <v>329.000124</v>
          </cell>
        </row>
        <row r="254">
          <cell r="A254" t="str">
            <v/>
          </cell>
          <cell r="C254" t="str">
            <v>Mancer</v>
          </cell>
          <cell r="D254" t="str">
            <v>J</v>
          </cell>
          <cell r="E254" t="str">
            <v>Southend</v>
          </cell>
          <cell r="G254" t="str">
            <v>SM</v>
          </cell>
          <cell r="K254" t="str">
            <v/>
          </cell>
          <cell r="L254" t="str">
            <v/>
          </cell>
        </row>
        <row r="255">
          <cell r="A255">
            <v>17</v>
          </cell>
          <cell r="B255">
            <v>26</v>
          </cell>
          <cell r="C255" t="str">
            <v>Mansfield</v>
          </cell>
          <cell r="D255" t="str">
            <v>Michael</v>
          </cell>
          <cell r="E255" t="str">
            <v>Southend</v>
          </cell>
          <cell r="F255" t="str">
            <v>SM</v>
          </cell>
          <cell r="G255" t="str">
            <v>SM</v>
          </cell>
          <cell r="H255">
            <v>19</v>
          </cell>
          <cell r="I255">
            <v>20</v>
          </cell>
          <cell r="J255">
            <v>60</v>
          </cell>
          <cell r="K255">
            <v>26</v>
          </cell>
          <cell r="L255">
            <v>65.00006</v>
          </cell>
        </row>
        <row r="256">
          <cell r="A256" t="str">
            <v/>
          </cell>
          <cell r="B256">
            <v>11</v>
          </cell>
          <cell r="C256" t="str">
            <v>Miles</v>
          </cell>
          <cell r="D256" t="str">
            <v>Colin</v>
          </cell>
          <cell r="E256" t="str">
            <v>Southend</v>
          </cell>
          <cell r="F256" t="str">
            <v>SM</v>
          </cell>
          <cell r="H256">
            <v>5</v>
          </cell>
          <cell r="K256">
            <v>11</v>
          </cell>
          <cell r="L256" t="str">
            <v/>
          </cell>
        </row>
        <row r="257">
          <cell r="A257" t="str">
            <v/>
          </cell>
          <cell r="C257" t="str">
            <v>Oldham</v>
          </cell>
          <cell r="D257" t="str">
            <v>Mark</v>
          </cell>
          <cell r="E257" t="str">
            <v>Southend</v>
          </cell>
          <cell r="G257" t="str">
            <v>V40</v>
          </cell>
          <cell r="K257" t="str">
            <v/>
          </cell>
          <cell r="L257" t="str">
            <v/>
          </cell>
        </row>
        <row r="258">
          <cell r="A258">
            <v>52</v>
          </cell>
          <cell r="C258" t="str">
            <v>Orton</v>
          </cell>
          <cell r="D258" t="str">
            <v>Stuart</v>
          </cell>
          <cell r="E258" t="str">
            <v>Southend</v>
          </cell>
          <cell r="F258" t="str">
            <v>V40</v>
          </cell>
          <cell r="G258" t="str">
            <v>V40</v>
          </cell>
          <cell r="H258">
            <v>77</v>
          </cell>
          <cell r="I258">
            <v>70</v>
          </cell>
          <cell r="J258">
            <v>77</v>
          </cell>
          <cell r="K258" t="str">
            <v/>
          </cell>
          <cell r="L258">
            <v>224.000077</v>
          </cell>
        </row>
        <row r="259">
          <cell r="A259" t="str">
            <v/>
          </cell>
          <cell r="C259" t="str">
            <v>Platt</v>
          </cell>
          <cell r="D259" t="str">
            <v>R</v>
          </cell>
          <cell r="E259" t="str">
            <v>Southend</v>
          </cell>
          <cell r="G259" t="str">
            <v>V50</v>
          </cell>
          <cell r="K259" t="str">
            <v/>
          </cell>
          <cell r="L259" t="str">
            <v/>
          </cell>
        </row>
        <row r="260">
          <cell r="A260" t="str">
            <v/>
          </cell>
          <cell r="C260" t="str">
            <v>Saunders</v>
          </cell>
          <cell r="D260" t="str">
            <v>Dave</v>
          </cell>
          <cell r="E260" t="str">
            <v>Southend</v>
          </cell>
          <cell r="F260" t="str">
            <v>V50</v>
          </cell>
          <cell r="G260" t="str">
            <v>V50</v>
          </cell>
          <cell r="H260">
            <v>141</v>
          </cell>
          <cell r="K260" t="str">
            <v/>
          </cell>
          <cell r="L260" t="str">
            <v/>
          </cell>
        </row>
        <row r="261">
          <cell r="A261" t="str">
            <v/>
          </cell>
          <cell r="B261">
            <v>48</v>
          </cell>
          <cell r="C261" t="str">
            <v>Scott</v>
          </cell>
          <cell r="D261" t="str">
            <v>Roy</v>
          </cell>
          <cell r="E261" t="str">
            <v>Southend</v>
          </cell>
          <cell r="F261" t="str">
            <v>SM</v>
          </cell>
          <cell r="G261" t="str">
            <v>SM</v>
          </cell>
          <cell r="J261">
            <v>36</v>
          </cell>
          <cell r="K261">
            <v>48</v>
          </cell>
          <cell r="L261" t="str">
            <v/>
          </cell>
        </row>
        <row r="262">
          <cell r="A262" t="str">
            <v/>
          </cell>
          <cell r="C262" t="str">
            <v>Shovelton</v>
          </cell>
          <cell r="D262" t="str">
            <v>Kevin</v>
          </cell>
          <cell r="E262" t="str">
            <v>Southend</v>
          </cell>
          <cell r="G262" t="str">
            <v>V50</v>
          </cell>
          <cell r="K262" t="str">
            <v/>
          </cell>
          <cell r="L262" t="str">
            <v/>
          </cell>
        </row>
        <row r="263">
          <cell r="A263" t="str">
            <v/>
          </cell>
          <cell r="C263" t="str">
            <v>Smale</v>
          </cell>
          <cell r="D263" t="str">
            <v>G</v>
          </cell>
          <cell r="E263" t="str">
            <v>Southend</v>
          </cell>
          <cell r="F263" t="str">
            <v>V40</v>
          </cell>
          <cell r="G263" t="str">
            <v>V40</v>
          </cell>
          <cell r="H263">
            <v>133</v>
          </cell>
          <cell r="I263">
            <v>139</v>
          </cell>
          <cell r="K263" t="str">
            <v/>
          </cell>
          <cell r="L263" t="str">
            <v/>
          </cell>
        </row>
        <row r="264">
          <cell r="A264" t="str">
            <v/>
          </cell>
          <cell r="B264">
            <v>45</v>
          </cell>
          <cell r="C264" t="str">
            <v>Smale</v>
          </cell>
          <cell r="D264" t="str">
            <v>Peter</v>
          </cell>
          <cell r="E264" t="str">
            <v>Southend</v>
          </cell>
          <cell r="F264" t="str">
            <v>SM</v>
          </cell>
          <cell r="G264" t="str">
            <v>U20</v>
          </cell>
          <cell r="J264">
            <v>41</v>
          </cell>
          <cell r="K264">
            <v>45</v>
          </cell>
          <cell r="L264" t="str">
            <v/>
          </cell>
        </row>
        <row r="265">
          <cell r="A265" t="str">
            <v/>
          </cell>
          <cell r="C265" t="str">
            <v>Tait</v>
          </cell>
          <cell r="D265" t="str">
            <v>Steve</v>
          </cell>
          <cell r="E265" t="str">
            <v>Southend</v>
          </cell>
          <cell r="F265" t="str">
            <v>V50</v>
          </cell>
          <cell r="J265">
            <v>128</v>
          </cell>
          <cell r="K265" t="str">
            <v/>
          </cell>
          <cell r="L265" t="str">
            <v/>
          </cell>
        </row>
        <row r="266">
          <cell r="A266" t="str">
            <v/>
          </cell>
          <cell r="C266" t="str">
            <v>Taylor</v>
          </cell>
          <cell r="D266" t="str">
            <v>Bradley</v>
          </cell>
          <cell r="E266" t="str">
            <v>Southend</v>
          </cell>
          <cell r="F266" t="str">
            <v>SM</v>
          </cell>
          <cell r="I266">
            <v>91</v>
          </cell>
          <cell r="K266" t="str">
            <v/>
          </cell>
          <cell r="L266" t="str">
            <v/>
          </cell>
        </row>
        <row r="267">
          <cell r="A267" t="str">
            <v/>
          </cell>
          <cell r="C267" t="str">
            <v>Taylor</v>
          </cell>
          <cell r="D267" t="str">
            <v>Glen</v>
          </cell>
          <cell r="E267" t="str">
            <v>Southend</v>
          </cell>
          <cell r="F267" t="str">
            <v>V50</v>
          </cell>
          <cell r="I267">
            <v>120</v>
          </cell>
          <cell r="J267">
            <v>103</v>
          </cell>
          <cell r="K267" t="str">
            <v/>
          </cell>
          <cell r="L267" t="str">
            <v/>
          </cell>
        </row>
        <row r="268">
          <cell r="A268" t="str">
            <v/>
          </cell>
          <cell r="C268" t="str">
            <v>Tull</v>
          </cell>
          <cell r="D268" t="str">
            <v>Mike</v>
          </cell>
          <cell r="E268" t="str">
            <v>Southend</v>
          </cell>
          <cell r="F268" t="str">
            <v>V40</v>
          </cell>
          <cell r="G268" t="str">
            <v>V40</v>
          </cell>
          <cell r="H268">
            <v>74</v>
          </cell>
          <cell r="J268">
            <v>89</v>
          </cell>
          <cell r="K268" t="str">
            <v/>
          </cell>
          <cell r="L268" t="str">
            <v/>
          </cell>
        </row>
        <row r="269">
          <cell r="A269" t="str">
            <v/>
          </cell>
          <cell r="B269">
            <v>67</v>
          </cell>
          <cell r="C269" t="str">
            <v>Waine</v>
          </cell>
          <cell r="D269" t="str">
            <v>Mark</v>
          </cell>
          <cell r="E269" t="str">
            <v>Southend</v>
          </cell>
          <cell r="F269" t="str">
            <v>SM</v>
          </cell>
          <cell r="G269" t="str">
            <v>SM</v>
          </cell>
          <cell r="J269">
            <v>69</v>
          </cell>
          <cell r="K269">
            <v>67</v>
          </cell>
          <cell r="L269" t="str">
            <v/>
          </cell>
        </row>
        <row r="270">
          <cell r="A270" t="str">
            <v/>
          </cell>
          <cell r="C270" t="str">
            <v>West</v>
          </cell>
          <cell r="D270" t="str">
            <v>Robert</v>
          </cell>
          <cell r="E270" t="str">
            <v>Southend</v>
          </cell>
          <cell r="F270" t="str">
            <v>SM</v>
          </cell>
          <cell r="H270">
            <v>62</v>
          </cell>
          <cell r="J270">
            <v>90</v>
          </cell>
          <cell r="K270" t="str">
            <v/>
          </cell>
          <cell r="L270" t="str">
            <v/>
          </cell>
        </row>
        <row r="271">
          <cell r="A271" t="str">
            <v/>
          </cell>
          <cell r="C271" t="str">
            <v>Whittaker</v>
          </cell>
          <cell r="D271" t="str">
            <v>Michael</v>
          </cell>
          <cell r="E271" t="str">
            <v>Southend</v>
          </cell>
          <cell r="G271" t="str">
            <v>V40</v>
          </cell>
          <cell r="K271" t="str">
            <v/>
          </cell>
          <cell r="L271" t="str">
            <v/>
          </cell>
        </row>
        <row r="272">
          <cell r="A272">
            <v>11</v>
          </cell>
          <cell r="C272" t="str">
            <v>Whittaker</v>
          </cell>
          <cell r="D272" t="str">
            <v>Paul</v>
          </cell>
          <cell r="E272" t="str">
            <v>Southend</v>
          </cell>
          <cell r="F272" t="str">
            <v>U20</v>
          </cell>
          <cell r="H272">
            <v>10</v>
          </cell>
          <cell r="I272">
            <v>16</v>
          </cell>
          <cell r="J272">
            <v>18</v>
          </cell>
          <cell r="K272" t="str">
            <v/>
          </cell>
          <cell r="L272">
            <v>44.000018</v>
          </cell>
        </row>
        <row r="273">
          <cell r="A273">
            <v>32</v>
          </cell>
          <cell r="B273">
            <v>73</v>
          </cell>
          <cell r="C273" t="str">
            <v>Whittaker</v>
          </cell>
          <cell r="D273" t="str">
            <v>Steven</v>
          </cell>
          <cell r="E273" t="str">
            <v>Southend</v>
          </cell>
          <cell r="F273" t="str">
            <v>SM</v>
          </cell>
          <cell r="G273" t="str">
            <v>U20</v>
          </cell>
          <cell r="H273">
            <v>26</v>
          </cell>
          <cell r="I273">
            <v>28</v>
          </cell>
          <cell r="K273">
            <v>73</v>
          </cell>
          <cell r="L273">
            <v>127.000073</v>
          </cell>
        </row>
        <row r="274">
          <cell r="A274">
            <v>94</v>
          </cell>
          <cell r="C274" t="str">
            <v>Williamson</v>
          </cell>
          <cell r="D274" t="str">
            <v>Mark</v>
          </cell>
          <cell r="E274" t="str">
            <v>Southend</v>
          </cell>
          <cell r="F274" t="str">
            <v>V40</v>
          </cell>
          <cell r="H274">
            <v>137</v>
          </cell>
          <cell r="I274">
            <v>152</v>
          </cell>
          <cell r="J274">
            <v>133</v>
          </cell>
          <cell r="K274" t="str">
            <v/>
          </cell>
          <cell r="L274">
            <v>422.000152</v>
          </cell>
        </row>
        <row r="275">
          <cell r="A275" t="str">
            <v/>
          </cell>
          <cell r="C275" t="str">
            <v>Wright</v>
          </cell>
          <cell r="D275" t="str">
            <v>Bernie</v>
          </cell>
          <cell r="E275" t="str">
            <v>Southend</v>
          </cell>
          <cell r="G275" t="str">
            <v>V50</v>
          </cell>
          <cell r="K275" t="str">
            <v/>
          </cell>
          <cell r="L275" t="str">
            <v/>
          </cell>
        </row>
        <row r="276">
          <cell r="A276" t="str">
            <v/>
          </cell>
          <cell r="C276" t="str">
            <v>Wright</v>
          </cell>
          <cell r="D276" t="str">
            <v>John</v>
          </cell>
          <cell r="E276" t="str">
            <v>Southend</v>
          </cell>
          <cell r="F276" t="str">
            <v>V50</v>
          </cell>
          <cell r="G276" t="str">
            <v>V40</v>
          </cell>
          <cell r="H276">
            <v>83</v>
          </cell>
          <cell r="I276">
            <v>93</v>
          </cell>
          <cell r="K276" t="str">
            <v/>
          </cell>
          <cell r="L276" t="str">
            <v/>
          </cell>
        </row>
        <row r="277">
          <cell r="A277" t="str">
            <v/>
          </cell>
          <cell r="C277" t="str">
            <v>Beazley</v>
          </cell>
          <cell r="D277" t="str">
            <v>Chris</v>
          </cell>
          <cell r="E277" t="str">
            <v>Springfield S</v>
          </cell>
          <cell r="G277" t="str">
            <v>SM</v>
          </cell>
          <cell r="K277" t="str">
            <v/>
          </cell>
          <cell r="L277" t="str">
            <v/>
          </cell>
        </row>
        <row r="278">
          <cell r="A278" t="str">
            <v/>
          </cell>
          <cell r="C278" t="str">
            <v>Bentley</v>
          </cell>
          <cell r="D278" t="str">
            <v>Simon</v>
          </cell>
          <cell r="E278" t="str">
            <v>Springfield S</v>
          </cell>
          <cell r="F278" t="str">
            <v>SM</v>
          </cell>
          <cell r="J278">
            <v>112</v>
          </cell>
          <cell r="K278" t="str">
            <v/>
          </cell>
          <cell r="L278" t="str">
            <v/>
          </cell>
        </row>
        <row r="279">
          <cell r="A279" t="str">
            <v/>
          </cell>
          <cell r="C279" t="str">
            <v>Broadbridge</v>
          </cell>
          <cell r="D279" t="str">
            <v>Lindsay</v>
          </cell>
          <cell r="E279" t="str">
            <v>Springfield S</v>
          </cell>
          <cell r="G279" t="str">
            <v>V40</v>
          </cell>
          <cell r="K279" t="str">
            <v/>
          </cell>
          <cell r="L279" t="str">
            <v/>
          </cell>
        </row>
        <row r="280">
          <cell r="A280" t="str">
            <v/>
          </cell>
          <cell r="C280" t="str">
            <v>Bronze</v>
          </cell>
          <cell r="D280" t="str">
            <v>John</v>
          </cell>
          <cell r="E280" t="str">
            <v>Springfield S</v>
          </cell>
          <cell r="G280" t="str">
            <v>V50</v>
          </cell>
          <cell r="K280" t="str">
            <v/>
          </cell>
          <cell r="L280" t="str">
            <v/>
          </cell>
        </row>
        <row r="281">
          <cell r="B281">
            <v>138</v>
          </cell>
          <cell r="C281" t="str">
            <v>Bullard</v>
          </cell>
          <cell r="D281" t="str">
            <v>Hugh</v>
          </cell>
          <cell r="E281" t="str">
            <v>Springfield S</v>
          </cell>
          <cell r="F281" t="str">
            <v>V50</v>
          </cell>
        </row>
        <row r="282">
          <cell r="A282" t="str">
            <v/>
          </cell>
          <cell r="B282">
            <v>90</v>
          </cell>
          <cell r="C282" t="str">
            <v>Catmull</v>
          </cell>
          <cell r="D282" t="str">
            <v>Julian</v>
          </cell>
          <cell r="E282" t="str">
            <v>Springfield S</v>
          </cell>
          <cell r="F282" t="str">
            <v>V40</v>
          </cell>
          <cell r="G282" t="str">
            <v>V40</v>
          </cell>
          <cell r="K282">
            <v>90</v>
          </cell>
          <cell r="L282" t="str">
            <v/>
          </cell>
        </row>
        <row r="283">
          <cell r="A283" t="str">
            <v/>
          </cell>
          <cell r="C283" t="str">
            <v>Clarke</v>
          </cell>
          <cell r="D283" t="str">
            <v>J</v>
          </cell>
          <cell r="E283" t="str">
            <v>Springfield S</v>
          </cell>
          <cell r="G283" t="str">
            <v>V40</v>
          </cell>
          <cell r="K283" t="str">
            <v/>
          </cell>
          <cell r="L283" t="str">
            <v/>
          </cell>
        </row>
        <row r="284">
          <cell r="A284" t="str">
            <v/>
          </cell>
          <cell r="C284" t="str">
            <v>Dobson</v>
          </cell>
          <cell r="D284" t="str">
            <v>Paul</v>
          </cell>
          <cell r="E284" t="str">
            <v>Springfield S</v>
          </cell>
          <cell r="F284" t="str">
            <v>SM</v>
          </cell>
          <cell r="G284" t="str">
            <v>SM</v>
          </cell>
          <cell r="J284">
            <v>8</v>
          </cell>
          <cell r="K284" t="str">
            <v/>
          </cell>
          <cell r="L284" t="str">
            <v/>
          </cell>
        </row>
        <row r="285">
          <cell r="A285" t="str">
            <v/>
          </cell>
          <cell r="C285" t="str">
            <v>Gillan</v>
          </cell>
          <cell r="D285" t="str">
            <v>Alistair</v>
          </cell>
          <cell r="E285" t="str">
            <v>Springfield S</v>
          </cell>
          <cell r="G285" t="str">
            <v>SM</v>
          </cell>
          <cell r="K285" t="str">
            <v/>
          </cell>
          <cell r="L285" t="str">
            <v/>
          </cell>
        </row>
        <row r="286">
          <cell r="A286" t="str">
            <v/>
          </cell>
          <cell r="C286" t="str">
            <v>Goodwin</v>
          </cell>
          <cell r="D286" t="str">
            <v>Roger</v>
          </cell>
          <cell r="E286" t="str">
            <v>Springfield S</v>
          </cell>
          <cell r="G286" t="str">
            <v>SM</v>
          </cell>
          <cell r="K286" t="str">
            <v/>
          </cell>
          <cell r="L286" t="str">
            <v/>
          </cell>
        </row>
        <row r="287">
          <cell r="B287">
            <v>87</v>
          </cell>
          <cell r="C287" t="str">
            <v>Hards</v>
          </cell>
          <cell r="D287" t="str">
            <v>Steve</v>
          </cell>
          <cell r="E287" t="str">
            <v>Springfield S</v>
          </cell>
          <cell r="F287" t="str">
            <v>SM</v>
          </cell>
        </row>
        <row r="288">
          <cell r="A288" t="str">
            <v/>
          </cell>
          <cell r="C288" t="str">
            <v>Healey</v>
          </cell>
          <cell r="D288" t="str">
            <v>Mark</v>
          </cell>
          <cell r="E288" t="str">
            <v>Springfield S</v>
          </cell>
          <cell r="G288" t="str">
            <v>V40</v>
          </cell>
          <cell r="K288" t="str">
            <v/>
          </cell>
          <cell r="L288" t="str">
            <v/>
          </cell>
        </row>
        <row r="289">
          <cell r="B289">
            <v>132</v>
          </cell>
          <cell r="C289" t="str">
            <v>Hoskyn</v>
          </cell>
          <cell r="D289" t="str">
            <v>John</v>
          </cell>
          <cell r="E289" t="str">
            <v>Springfield S</v>
          </cell>
          <cell r="F289" t="str">
            <v>V50</v>
          </cell>
        </row>
        <row r="290">
          <cell r="B290">
            <v>125</v>
          </cell>
          <cell r="C290" t="str">
            <v>Hull</v>
          </cell>
          <cell r="D290" t="str">
            <v>Darren</v>
          </cell>
          <cell r="E290" t="str">
            <v>Springfield S</v>
          </cell>
        </row>
        <row r="291">
          <cell r="A291" t="str">
            <v/>
          </cell>
          <cell r="C291" t="str">
            <v>Jellicoe</v>
          </cell>
          <cell r="D291" t="str">
            <v>Dave</v>
          </cell>
          <cell r="E291" t="str">
            <v>Springfield S</v>
          </cell>
          <cell r="G291" t="str">
            <v>V40</v>
          </cell>
          <cell r="K291" t="str">
            <v/>
          </cell>
          <cell r="L291" t="str">
            <v/>
          </cell>
        </row>
        <row r="292">
          <cell r="B292">
            <v>121</v>
          </cell>
          <cell r="C292" t="str">
            <v>Joslin</v>
          </cell>
          <cell r="D292" t="str">
            <v>Gary</v>
          </cell>
          <cell r="E292" t="str">
            <v>Springfield S</v>
          </cell>
          <cell r="F292" t="str">
            <v>SM</v>
          </cell>
          <cell r="G292" t="str">
            <v>`</v>
          </cell>
        </row>
        <row r="293">
          <cell r="A293" t="str">
            <v/>
          </cell>
          <cell r="C293" t="str">
            <v>Kettles</v>
          </cell>
          <cell r="D293" t="str">
            <v>Andy</v>
          </cell>
          <cell r="E293" t="str">
            <v>Springfield S</v>
          </cell>
          <cell r="G293" t="str">
            <v>SM</v>
          </cell>
          <cell r="K293" t="str">
            <v/>
          </cell>
          <cell r="L293" t="str">
            <v/>
          </cell>
        </row>
        <row r="294">
          <cell r="A294" t="str">
            <v/>
          </cell>
          <cell r="C294" t="str">
            <v>Legge</v>
          </cell>
          <cell r="D294" t="str">
            <v>J</v>
          </cell>
          <cell r="E294" t="str">
            <v>Springfield S</v>
          </cell>
          <cell r="G294" t="str">
            <v>SM</v>
          </cell>
          <cell r="K294" t="str">
            <v/>
          </cell>
          <cell r="L294" t="str">
            <v/>
          </cell>
        </row>
        <row r="295">
          <cell r="A295" t="str">
            <v/>
          </cell>
          <cell r="C295" t="str">
            <v>Marsh</v>
          </cell>
          <cell r="D295" t="str">
            <v>Anthony</v>
          </cell>
          <cell r="E295" t="str">
            <v>Springfield S</v>
          </cell>
          <cell r="F295" t="str">
            <v>SM</v>
          </cell>
          <cell r="G295" t="str">
            <v>SM</v>
          </cell>
          <cell r="I295">
            <v>97</v>
          </cell>
          <cell r="K295" t="str">
            <v/>
          </cell>
          <cell r="L295" t="str">
            <v/>
          </cell>
        </row>
        <row r="296">
          <cell r="A296" t="str">
            <v/>
          </cell>
          <cell r="B296">
            <v>76</v>
          </cell>
          <cell r="C296" t="str">
            <v>Mason</v>
          </cell>
          <cell r="D296" t="str">
            <v>Andy</v>
          </cell>
          <cell r="E296" t="str">
            <v>Springfield S</v>
          </cell>
          <cell r="F296" t="str">
            <v>V40</v>
          </cell>
          <cell r="G296" t="str">
            <v>V40</v>
          </cell>
          <cell r="I296">
            <v>74</v>
          </cell>
          <cell r="K296">
            <v>76</v>
          </cell>
          <cell r="L296" t="str">
            <v/>
          </cell>
        </row>
        <row r="297">
          <cell r="A297" t="str">
            <v/>
          </cell>
          <cell r="C297" t="str">
            <v>McCann</v>
          </cell>
          <cell r="D297" t="str">
            <v>Chris</v>
          </cell>
          <cell r="E297" t="str">
            <v>Springfield S</v>
          </cell>
          <cell r="G297" t="str">
            <v>SM</v>
          </cell>
          <cell r="K297" t="str">
            <v/>
          </cell>
          <cell r="L297" t="str">
            <v/>
          </cell>
        </row>
        <row r="298">
          <cell r="A298" t="str">
            <v/>
          </cell>
          <cell r="C298" t="str">
            <v>Mealing</v>
          </cell>
          <cell r="D298" t="str">
            <v>Pete</v>
          </cell>
          <cell r="E298" t="str">
            <v>Springfield S</v>
          </cell>
          <cell r="F298" t="str">
            <v>SM</v>
          </cell>
          <cell r="I298">
            <v>131</v>
          </cell>
          <cell r="J298">
            <v>104</v>
          </cell>
          <cell r="K298" t="str">
            <v/>
          </cell>
          <cell r="L298" t="str">
            <v/>
          </cell>
        </row>
        <row r="299">
          <cell r="A299" t="str">
            <v/>
          </cell>
          <cell r="C299" t="str">
            <v>Norman</v>
          </cell>
          <cell r="D299" t="str">
            <v>D</v>
          </cell>
          <cell r="E299" t="str">
            <v>Springfield S</v>
          </cell>
          <cell r="G299" t="str">
            <v>V?</v>
          </cell>
          <cell r="K299" t="str">
            <v/>
          </cell>
          <cell r="L299" t="str">
            <v/>
          </cell>
        </row>
        <row r="300">
          <cell r="A300">
            <v>51</v>
          </cell>
          <cell r="B300">
            <v>74</v>
          </cell>
          <cell r="C300" t="str">
            <v>Purse</v>
          </cell>
          <cell r="D300" t="str">
            <v>Chris</v>
          </cell>
          <cell r="E300" t="str">
            <v>Springfield S</v>
          </cell>
          <cell r="F300" t="str">
            <v>V40</v>
          </cell>
          <cell r="H300">
            <v>64</v>
          </cell>
          <cell r="I300">
            <v>69</v>
          </cell>
          <cell r="K300">
            <v>74</v>
          </cell>
          <cell r="L300">
            <v>207.000074</v>
          </cell>
        </row>
        <row r="301">
          <cell r="A301" t="str">
            <v/>
          </cell>
          <cell r="C301" t="str">
            <v>Reid</v>
          </cell>
          <cell r="D301" t="str">
            <v>Brian</v>
          </cell>
          <cell r="E301" t="str">
            <v>Springfield S</v>
          </cell>
          <cell r="G301" t="str">
            <v>V50</v>
          </cell>
          <cell r="K301" t="str">
            <v/>
          </cell>
          <cell r="L301" t="str">
            <v/>
          </cell>
        </row>
        <row r="302">
          <cell r="A302" t="str">
            <v/>
          </cell>
          <cell r="C302" t="str">
            <v>Ritchings</v>
          </cell>
          <cell r="D302" t="str">
            <v>Andy</v>
          </cell>
          <cell r="E302" t="str">
            <v>Springfield S</v>
          </cell>
          <cell r="G302" t="str">
            <v>?`SM</v>
          </cell>
          <cell r="K302" t="str">
            <v/>
          </cell>
          <cell r="L302" t="str">
            <v/>
          </cell>
        </row>
        <row r="303">
          <cell r="A303" t="str">
            <v/>
          </cell>
          <cell r="C303" t="str">
            <v>Rodie</v>
          </cell>
          <cell r="D303" t="str">
            <v>Rob</v>
          </cell>
          <cell r="E303" t="str">
            <v>Springfield S</v>
          </cell>
          <cell r="G303" t="str">
            <v>V50</v>
          </cell>
          <cell r="K303" t="str">
            <v/>
          </cell>
          <cell r="L303" t="str">
            <v/>
          </cell>
        </row>
        <row r="304">
          <cell r="A304" t="str">
            <v/>
          </cell>
          <cell r="C304" t="str">
            <v>Scrivener</v>
          </cell>
          <cell r="D304" t="str">
            <v>Kenny</v>
          </cell>
          <cell r="E304" t="str">
            <v>Springfield S</v>
          </cell>
          <cell r="G304" t="str">
            <v>SM</v>
          </cell>
          <cell r="K304" t="str">
            <v/>
          </cell>
          <cell r="L304" t="str">
            <v/>
          </cell>
        </row>
        <row r="305">
          <cell r="A305" t="str">
            <v/>
          </cell>
          <cell r="C305" t="str">
            <v>Stukas</v>
          </cell>
          <cell r="D305" t="str">
            <v>Paul</v>
          </cell>
          <cell r="E305" t="str">
            <v>Springfield S</v>
          </cell>
          <cell r="F305" t="str">
            <v>V40</v>
          </cell>
          <cell r="G305" t="str">
            <v>SM</v>
          </cell>
          <cell r="H305">
            <v>99</v>
          </cell>
          <cell r="K305" t="str">
            <v/>
          </cell>
          <cell r="L305" t="str">
            <v/>
          </cell>
        </row>
        <row r="306">
          <cell r="A306" t="str">
            <v/>
          </cell>
          <cell r="C306" t="str">
            <v>Taylor</v>
          </cell>
          <cell r="D306" t="str">
            <v>Richard</v>
          </cell>
          <cell r="E306" t="str">
            <v>Springfield S</v>
          </cell>
          <cell r="F306" t="str">
            <v>V40</v>
          </cell>
          <cell r="H306">
            <v>89</v>
          </cell>
          <cell r="J306">
            <v>84</v>
          </cell>
          <cell r="K306" t="str">
            <v/>
          </cell>
          <cell r="L306" t="str">
            <v/>
          </cell>
        </row>
        <row r="307">
          <cell r="A307" t="str">
            <v/>
          </cell>
          <cell r="C307" t="str">
            <v>Tremaine</v>
          </cell>
          <cell r="D307" t="str">
            <v>Peter</v>
          </cell>
          <cell r="E307" t="str">
            <v>Springfield S</v>
          </cell>
          <cell r="F307" t="str">
            <v>V50</v>
          </cell>
          <cell r="H307">
            <v>104</v>
          </cell>
          <cell r="K307" t="str">
            <v/>
          </cell>
          <cell r="L307" t="str">
            <v/>
          </cell>
        </row>
        <row r="308">
          <cell r="A308" t="str">
            <v/>
          </cell>
          <cell r="C308" t="str">
            <v>Vaneste</v>
          </cell>
          <cell r="D308" t="str">
            <v>Xavair</v>
          </cell>
          <cell r="E308" t="str">
            <v>Springfield S</v>
          </cell>
          <cell r="G308" t="str">
            <v>SM</v>
          </cell>
          <cell r="K308" t="str">
            <v/>
          </cell>
          <cell r="L308" t="str">
            <v/>
          </cell>
        </row>
        <row r="309">
          <cell r="A309" t="str">
            <v/>
          </cell>
          <cell r="C309" t="str">
            <v>Watts</v>
          </cell>
          <cell r="D309" t="str">
            <v>Phil</v>
          </cell>
          <cell r="E309" t="str">
            <v>Springfield S</v>
          </cell>
          <cell r="G309" t="str">
            <v>SM</v>
          </cell>
          <cell r="K309" t="str">
            <v/>
          </cell>
          <cell r="L309" t="str">
            <v/>
          </cell>
        </row>
        <row r="310">
          <cell r="A310" t="str">
            <v/>
          </cell>
          <cell r="B310">
            <v>103</v>
          </cell>
          <cell r="C310" t="str">
            <v>Williams</v>
          </cell>
          <cell r="D310" t="str">
            <v>John</v>
          </cell>
          <cell r="E310" t="str">
            <v>Springfield S</v>
          </cell>
          <cell r="F310" t="str">
            <v>V50</v>
          </cell>
          <cell r="G310" t="str">
            <v>V50</v>
          </cell>
          <cell r="J310">
            <v>105</v>
          </cell>
          <cell r="K310">
            <v>103</v>
          </cell>
          <cell r="L310" t="str">
            <v/>
          </cell>
        </row>
        <row r="311">
          <cell r="A311" t="str">
            <v/>
          </cell>
          <cell r="C311" t="str">
            <v>Wright</v>
          </cell>
          <cell r="D311" t="str">
            <v>Gary</v>
          </cell>
          <cell r="E311" t="str">
            <v>Springfield S</v>
          </cell>
          <cell r="F311" t="str">
            <v>V40</v>
          </cell>
          <cell r="I311">
            <v>89</v>
          </cell>
          <cell r="J311">
            <v>85</v>
          </cell>
          <cell r="K311" t="str">
            <v/>
          </cell>
          <cell r="L311" t="str">
            <v/>
          </cell>
        </row>
        <row r="312">
          <cell r="A312" t="str">
            <v/>
          </cell>
          <cell r="C312" t="str">
            <v>Wright</v>
          </cell>
          <cell r="D312" t="str">
            <v>Kevin</v>
          </cell>
          <cell r="E312" t="str">
            <v>Springfield S</v>
          </cell>
          <cell r="F312" t="str">
            <v>V50</v>
          </cell>
          <cell r="G312" t="str">
            <v>V50</v>
          </cell>
          <cell r="I312">
            <v>125</v>
          </cell>
          <cell r="J312">
            <v>106</v>
          </cell>
          <cell r="K312" t="str">
            <v/>
          </cell>
          <cell r="L312" t="str">
            <v/>
          </cell>
        </row>
        <row r="313">
          <cell r="A313">
            <v>15</v>
          </cell>
          <cell r="B313">
            <v>24</v>
          </cell>
          <cell r="C313" t="str">
            <v>Barker</v>
          </cell>
          <cell r="D313" t="str">
            <v>John</v>
          </cell>
          <cell r="E313" t="str">
            <v>Thrift Green T</v>
          </cell>
          <cell r="F313" t="str">
            <v>V40</v>
          </cell>
          <cell r="G313" t="str">
            <v>V40</v>
          </cell>
          <cell r="H313">
            <v>14</v>
          </cell>
          <cell r="I313">
            <v>17</v>
          </cell>
          <cell r="J313">
            <v>22</v>
          </cell>
          <cell r="K313">
            <v>24</v>
          </cell>
          <cell r="L313">
            <v>53.000024</v>
          </cell>
        </row>
        <row r="314">
          <cell r="A314">
            <v>31</v>
          </cell>
          <cell r="B314">
            <v>44</v>
          </cell>
          <cell r="C314" t="str">
            <v>Butler</v>
          </cell>
          <cell r="D314" t="str">
            <v>Alan</v>
          </cell>
          <cell r="E314" t="str">
            <v>Thrift Green T</v>
          </cell>
          <cell r="F314" t="str">
            <v>V50</v>
          </cell>
          <cell r="G314" t="str">
            <v>V50</v>
          </cell>
          <cell r="H314">
            <v>37</v>
          </cell>
          <cell r="I314">
            <v>41</v>
          </cell>
          <cell r="J314">
            <v>45</v>
          </cell>
          <cell r="K314">
            <v>44</v>
          </cell>
          <cell r="L314">
            <v>122.000045</v>
          </cell>
        </row>
        <row r="315">
          <cell r="A315">
            <v>44</v>
          </cell>
          <cell r="B315">
            <v>55</v>
          </cell>
          <cell r="C315" t="str">
            <v>Cooper</v>
          </cell>
          <cell r="D315" t="str">
            <v>Phil</v>
          </cell>
          <cell r="E315" t="str">
            <v>Thrift Green T</v>
          </cell>
          <cell r="F315" t="str">
            <v>SM</v>
          </cell>
          <cell r="G315" t="str">
            <v>SM</v>
          </cell>
          <cell r="I315">
            <v>53</v>
          </cell>
          <cell r="J315">
            <v>58</v>
          </cell>
          <cell r="K315">
            <v>55</v>
          </cell>
          <cell r="L315">
            <v>166.000058</v>
          </cell>
        </row>
        <row r="316">
          <cell r="A316" t="str">
            <v/>
          </cell>
          <cell r="C316" t="str">
            <v>Fitch</v>
          </cell>
          <cell r="D316" t="str">
            <v>Adam</v>
          </cell>
          <cell r="E316" t="str">
            <v>Thrift Green T</v>
          </cell>
          <cell r="F316" t="str">
            <v>V40</v>
          </cell>
          <cell r="I316">
            <v>72</v>
          </cell>
          <cell r="J316">
            <v>68</v>
          </cell>
          <cell r="K316" t="str">
            <v/>
          </cell>
          <cell r="L316" t="str">
            <v/>
          </cell>
        </row>
        <row r="317">
          <cell r="B317">
            <v>29</v>
          </cell>
          <cell r="C317" t="str">
            <v>Kilpin</v>
          </cell>
          <cell r="D317" t="str">
            <v>Matt</v>
          </cell>
          <cell r="E317" t="str">
            <v>Thrift Green T</v>
          </cell>
          <cell r="F317" t="str">
            <v>SM</v>
          </cell>
        </row>
        <row r="318">
          <cell r="B318">
            <v>85</v>
          </cell>
          <cell r="C318" t="str">
            <v>Liggins</v>
          </cell>
          <cell r="D318" t="str">
            <v>Tony</v>
          </cell>
          <cell r="E318" t="str">
            <v>Thrift Green T</v>
          </cell>
          <cell r="F318" t="str">
            <v>V50</v>
          </cell>
        </row>
        <row r="319">
          <cell r="A319" t="str">
            <v/>
          </cell>
          <cell r="C319" t="str">
            <v>Mansfield</v>
          </cell>
          <cell r="D319" t="str">
            <v>D</v>
          </cell>
          <cell r="E319" t="str">
            <v>Thrift Green T</v>
          </cell>
          <cell r="G319" t="str">
            <v>SM</v>
          </cell>
          <cell r="K319" t="str">
            <v/>
          </cell>
          <cell r="L319" t="str">
            <v/>
          </cell>
        </row>
        <row r="320">
          <cell r="A320" t="str">
            <v/>
          </cell>
          <cell r="C320" t="str">
            <v>Sharp</v>
          </cell>
          <cell r="D320" t="str">
            <v>Steve</v>
          </cell>
          <cell r="E320" t="str">
            <v>Thrift Green T</v>
          </cell>
          <cell r="F320" t="str">
            <v>V50</v>
          </cell>
          <cell r="G320" t="str">
            <v>V50</v>
          </cell>
          <cell r="H320">
            <v>65</v>
          </cell>
          <cell r="I320">
            <v>61</v>
          </cell>
          <cell r="K320" t="str">
            <v/>
          </cell>
          <cell r="L320" t="str">
            <v/>
          </cell>
        </row>
        <row r="321">
          <cell r="A321">
            <v>76</v>
          </cell>
          <cell r="B321">
            <v>104</v>
          </cell>
          <cell r="C321" t="str">
            <v>Smith</v>
          </cell>
          <cell r="D321" t="str">
            <v>George</v>
          </cell>
          <cell r="E321" t="str">
            <v>Thrift Green T</v>
          </cell>
          <cell r="F321" t="str">
            <v>V50</v>
          </cell>
          <cell r="H321">
            <v>128</v>
          </cell>
          <cell r="I321">
            <v>123</v>
          </cell>
          <cell r="J321">
            <v>110</v>
          </cell>
          <cell r="K321">
            <v>104</v>
          </cell>
          <cell r="L321">
            <v>337.000128</v>
          </cell>
        </row>
        <row r="322">
          <cell r="A322" t="str">
            <v/>
          </cell>
          <cell r="C322" t="str">
            <v>Smith</v>
          </cell>
          <cell r="D322" t="str">
            <v>Richard</v>
          </cell>
          <cell r="E322" t="str">
            <v>Thrift Green T</v>
          </cell>
          <cell r="F322" t="str">
            <v>SM</v>
          </cell>
          <cell r="H322">
            <v>54</v>
          </cell>
          <cell r="K322" t="str">
            <v/>
          </cell>
          <cell r="L322" t="str">
            <v/>
          </cell>
        </row>
        <row r="323">
          <cell r="B323">
            <v>89</v>
          </cell>
          <cell r="C323" t="str">
            <v>Strout</v>
          </cell>
          <cell r="D323" t="str">
            <v>Andrew</v>
          </cell>
          <cell r="E323" t="str">
            <v>Thrift Green T</v>
          </cell>
          <cell r="F323" t="str">
            <v>SM</v>
          </cell>
        </row>
        <row r="324">
          <cell r="A324">
            <v>38</v>
          </cell>
          <cell r="B324">
            <v>60</v>
          </cell>
          <cell r="C324" t="str">
            <v>Thornton</v>
          </cell>
          <cell r="D324" t="str">
            <v>Keith</v>
          </cell>
          <cell r="E324" t="str">
            <v>Thrift Green T</v>
          </cell>
          <cell r="F324" t="str">
            <v>V40</v>
          </cell>
          <cell r="G324" t="str">
            <v>V40</v>
          </cell>
          <cell r="H324">
            <v>51</v>
          </cell>
          <cell r="I324">
            <v>48</v>
          </cell>
          <cell r="J324">
            <v>55</v>
          </cell>
          <cell r="K324">
            <v>60</v>
          </cell>
          <cell r="L324">
            <v>154.00006</v>
          </cell>
        </row>
        <row r="325">
          <cell r="A325" t="str">
            <v/>
          </cell>
          <cell r="B325">
            <v>49</v>
          </cell>
          <cell r="C325" t="str">
            <v>Wingate</v>
          </cell>
          <cell r="D325" t="str">
            <v>Lee</v>
          </cell>
          <cell r="E325" t="str">
            <v>Thrift Green T</v>
          </cell>
          <cell r="F325" t="str">
            <v>SM</v>
          </cell>
          <cell r="J325">
            <v>51</v>
          </cell>
          <cell r="K325">
            <v>49</v>
          </cell>
          <cell r="L325" t="str">
            <v/>
          </cell>
        </row>
        <row r="326">
          <cell r="A326" t="str">
            <v/>
          </cell>
          <cell r="C326" t="str">
            <v>Bangs</v>
          </cell>
          <cell r="D326" t="str">
            <v>Gary</v>
          </cell>
          <cell r="E326" t="str">
            <v>Thurrock</v>
          </cell>
          <cell r="F326" t="str">
            <v>SM</v>
          </cell>
          <cell r="H326">
            <v>101</v>
          </cell>
          <cell r="K326" t="str">
            <v/>
          </cell>
          <cell r="L326" t="str">
            <v/>
          </cell>
        </row>
        <row r="327">
          <cell r="A327" t="str">
            <v/>
          </cell>
          <cell r="C327" t="str">
            <v>Basey</v>
          </cell>
          <cell r="D327" t="str">
            <v>Andrew</v>
          </cell>
          <cell r="E327" t="str">
            <v>Thurrock</v>
          </cell>
          <cell r="F327" t="str">
            <v>SM</v>
          </cell>
          <cell r="H327">
            <v>67</v>
          </cell>
          <cell r="K327" t="str">
            <v/>
          </cell>
          <cell r="L327" t="str">
            <v/>
          </cell>
        </row>
        <row r="328">
          <cell r="A328" t="str">
            <v/>
          </cell>
          <cell r="C328" t="str">
            <v>Brookes</v>
          </cell>
          <cell r="D328" t="str">
            <v>D</v>
          </cell>
          <cell r="E328" t="str">
            <v>Thurrock</v>
          </cell>
          <cell r="G328" t="str">
            <v>V60</v>
          </cell>
          <cell r="K328" t="str">
            <v/>
          </cell>
          <cell r="L328" t="str">
            <v/>
          </cell>
        </row>
        <row r="329">
          <cell r="A329">
            <v>49</v>
          </cell>
          <cell r="B329">
            <v>68</v>
          </cell>
          <cell r="C329" t="str">
            <v>Bumstead</v>
          </cell>
          <cell r="D329" t="str">
            <v>Mike</v>
          </cell>
          <cell r="E329" t="str">
            <v>Thurrock</v>
          </cell>
          <cell r="F329" t="str">
            <v>V50</v>
          </cell>
          <cell r="I329">
            <v>54</v>
          </cell>
          <cell r="J329">
            <v>62</v>
          </cell>
          <cell r="K329">
            <v>68</v>
          </cell>
          <cell r="L329">
            <v>184.000068</v>
          </cell>
        </row>
        <row r="330">
          <cell r="A330" t="str">
            <v/>
          </cell>
          <cell r="C330" t="str">
            <v>Chambers</v>
          </cell>
          <cell r="D330" t="str">
            <v>John</v>
          </cell>
          <cell r="E330" t="str">
            <v>Thurrock</v>
          </cell>
          <cell r="G330" t="str">
            <v>V40</v>
          </cell>
          <cell r="K330" t="str">
            <v/>
          </cell>
          <cell r="L330" t="str">
            <v/>
          </cell>
        </row>
        <row r="331">
          <cell r="A331" t="str">
            <v/>
          </cell>
          <cell r="C331" t="str">
            <v>Chester</v>
          </cell>
          <cell r="D331" t="str">
            <v>M</v>
          </cell>
          <cell r="E331" t="str">
            <v>Thurrock</v>
          </cell>
          <cell r="G331" t="str">
            <v>SM</v>
          </cell>
          <cell r="K331" t="str">
            <v/>
          </cell>
          <cell r="L331" t="str">
            <v/>
          </cell>
        </row>
        <row r="332">
          <cell r="A332">
            <v>36</v>
          </cell>
          <cell r="B332">
            <v>60</v>
          </cell>
          <cell r="C332" t="str">
            <v>Doyle</v>
          </cell>
          <cell r="D332" t="str">
            <v>Rob</v>
          </cell>
          <cell r="E332" t="str">
            <v>Thurrock</v>
          </cell>
          <cell r="F332" t="str">
            <v>U20</v>
          </cell>
          <cell r="H332">
            <v>49</v>
          </cell>
          <cell r="I332">
            <v>42</v>
          </cell>
          <cell r="J332">
            <v>48</v>
          </cell>
          <cell r="K332">
            <v>60</v>
          </cell>
          <cell r="L332">
            <v>139.00006</v>
          </cell>
        </row>
        <row r="333">
          <cell r="A333">
            <v>60</v>
          </cell>
          <cell r="B333">
            <v>82</v>
          </cell>
          <cell r="C333" t="str">
            <v>Dutton</v>
          </cell>
          <cell r="D333" t="str">
            <v>Dave</v>
          </cell>
          <cell r="E333" t="str">
            <v>Thurrock</v>
          </cell>
          <cell r="F333" t="str">
            <v>V50</v>
          </cell>
          <cell r="H333">
            <v>88</v>
          </cell>
          <cell r="I333">
            <v>84</v>
          </cell>
          <cell r="J333">
            <v>76</v>
          </cell>
          <cell r="K333">
            <v>82</v>
          </cell>
          <cell r="L333">
            <v>242.000088</v>
          </cell>
        </row>
        <row r="334">
          <cell r="A334" t="str">
            <v/>
          </cell>
          <cell r="C334" t="str">
            <v>Garner</v>
          </cell>
          <cell r="D334" t="str">
            <v>Graeme</v>
          </cell>
          <cell r="E334" t="str">
            <v>Thurrock</v>
          </cell>
          <cell r="F334" t="str">
            <v>SM</v>
          </cell>
          <cell r="H334">
            <v>102</v>
          </cell>
          <cell r="K334" t="str">
            <v/>
          </cell>
          <cell r="L334" t="str">
            <v/>
          </cell>
        </row>
        <row r="335">
          <cell r="A335" t="str">
            <v/>
          </cell>
          <cell r="B335">
            <v>31</v>
          </cell>
          <cell r="C335" t="str">
            <v>Green</v>
          </cell>
          <cell r="D335" t="str">
            <v>J</v>
          </cell>
          <cell r="E335" t="str">
            <v>Thurrock</v>
          </cell>
          <cell r="F335" t="str">
            <v>V40</v>
          </cell>
          <cell r="G335" t="str">
            <v>V40</v>
          </cell>
          <cell r="J335">
            <v>37</v>
          </cell>
          <cell r="K335">
            <v>31</v>
          </cell>
          <cell r="L335" t="str">
            <v/>
          </cell>
        </row>
        <row r="336">
          <cell r="A336" t="str">
            <v/>
          </cell>
          <cell r="B336">
            <v>54</v>
          </cell>
          <cell r="C336" t="str">
            <v>Green</v>
          </cell>
          <cell r="D336" t="str">
            <v>P</v>
          </cell>
          <cell r="E336" t="str">
            <v>Thurrock</v>
          </cell>
          <cell r="F336" t="str">
            <v>V40</v>
          </cell>
          <cell r="G336" t="str">
            <v>V40</v>
          </cell>
          <cell r="K336">
            <v>54</v>
          </cell>
          <cell r="L336" t="str">
            <v/>
          </cell>
        </row>
        <row r="337">
          <cell r="A337" t="str">
            <v/>
          </cell>
          <cell r="C337" t="str">
            <v>Hardy</v>
          </cell>
          <cell r="D337" t="str">
            <v>Chris</v>
          </cell>
          <cell r="E337" t="str">
            <v>Thurrock</v>
          </cell>
          <cell r="F337" t="str">
            <v>V40</v>
          </cell>
          <cell r="G337" t="str">
            <v>SM</v>
          </cell>
          <cell r="H337">
            <v>31</v>
          </cell>
          <cell r="K337" t="str">
            <v/>
          </cell>
          <cell r="L337" t="str">
            <v/>
          </cell>
        </row>
        <row r="338">
          <cell r="A338">
            <v>24</v>
          </cell>
          <cell r="B338">
            <v>38</v>
          </cell>
          <cell r="C338" t="str">
            <v>Houghton</v>
          </cell>
          <cell r="D338" t="str">
            <v>Alex</v>
          </cell>
          <cell r="E338" t="str">
            <v>Thurrock</v>
          </cell>
          <cell r="F338" t="str">
            <v>U20</v>
          </cell>
          <cell r="H338">
            <v>27</v>
          </cell>
          <cell r="I338">
            <v>35</v>
          </cell>
          <cell r="J338">
            <v>29</v>
          </cell>
          <cell r="K338">
            <v>38</v>
          </cell>
          <cell r="L338">
            <v>91.000038</v>
          </cell>
        </row>
        <row r="339">
          <cell r="A339">
            <v>25</v>
          </cell>
          <cell r="B339">
            <v>41</v>
          </cell>
          <cell r="C339" t="str">
            <v>Houghton</v>
          </cell>
          <cell r="D339" t="str">
            <v>Nick</v>
          </cell>
          <cell r="E339" t="str">
            <v>Thurrock</v>
          </cell>
          <cell r="F339" t="str">
            <v>U20</v>
          </cell>
          <cell r="H339">
            <v>35</v>
          </cell>
          <cell r="I339">
            <v>27</v>
          </cell>
          <cell r="J339">
            <v>31</v>
          </cell>
          <cell r="K339">
            <v>41</v>
          </cell>
          <cell r="L339">
            <v>93.000041</v>
          </cell>
        </row>
        <row r="340">
          <cell r="A340" t="str">
            <v/>
          </cell>
          <cell r="C340" t="str">
            <v>Jackaman</v>
          </cell>
          <cell r="D340" t="str">
            <v>Paul</v>
          </cell>
          <cell r="E340" t="str">
            <v>Thurrock</v>
          </cell>
          <cell r="F340" t="str">
            <v>SM</v>
          </cell>
          <cell r="H340">
            <v>71</v>
          </cell>
          <cell r="I340">
            <v>77</v>
          </cell>
          <cell r="K340" t="str">
            <v/>
          </cell>
          <cell r="L340" t="str">
            <v/>
          </cell>
        </row>
        <row r="341">
          <cell r="A341" t="str">
            <v/>
          </cell>
          <cell r="C341" t="str">
            <v>Jones</v>
          </cell>
          <cell r="D341" t="str">
            <v>D</v>
          </cell>
          <cell r="E341" t="str">
            <v>Thurrock</v>
          </cell>
          <cell r="G341" t="str">
            <v>V60</v>
          </cell>
          <cell r="K341" t="str">
            <v/>
          </cell>
          <cell r="L341" t="str">
            <v/>
          </cell>
        </row>
        <row r="342">
          <cell r="A342">
            <v>61</v>
          </cell>
          <cell r="B342">
            <v>78</v>
          </cell>
          <cell r="C342" t="str">
            <v>Judd</v>
          </cell>
          <cell r="D342" t="str">
            <v>Mike</v>
          </cell>
          <cell r="E342" t="str">
            <v>Thurrock</v>
          </cell>
          <cell r="F342" t="str">
            <v>V40</v>
          </cell>
          <cell r="H342">
            <v>87</v>
          </cell>
          <cell r="I342">
            <v>88</v>
          </cell>
          <cell r="J342">
            <v>81</v>
          </cell>
          <cell r="K342">
            <v>78</v>
          </cell>
          <cell r="L342">
            <v>246.000088</v>
          </cell>
        </row>
        <row r="343">
          <cell r="A343" t="str">
            <v/>
          </cell>
          <cell r="C343" t="str">
            <v>Livingston</v>
          </cell>
          <cell r="D343" t="str">
            <v>A</v>
          </cell>
          <cell r="E343" t="str">
            <v>Thurrock</v>
          </cell>
          <cell r="G343" t="str">
            <v>U20</v>
          </cell>
          <cell r="K343" t="str">
            <v/>
          </cell>
          <cell r="L343" t="str">
            <v/>
          </cell>
        </row>
        <row r="344">
          <cell r="A344" t="str">
            <v/>
          </cell>
          <cell r="C344" t="str">
            <v>Marchant</v>
          </cell>
          <cell r="D344" t="str">
            <v>Dave</v>
          </cell>
          <cell r="E344" t="str">
            <v>Thurrock</v>
          </cell>
          <cell r="F344" t="str">
            <v>V40</v>
          </cell>
          <cell r="H344">
            <v>100</v>
          </cell>
          <cell r="K344" t="str">
            <v/>
          </cell>
          <cell r="L344" t="str">
            <v/>
          </cell>
        </row>
        <row r="345">
          <cell r="A345" t="str">
            <v/>
          </cell>
          <cell r="C345" t="str">
            <v>McGregor</v>
          </cell>
          <cell r="D345" t="str">
            <v>Neil</v>
          </cell>
          <cell r="E345" t="str">
            <v>Thurrock</v>
          </cell>
          <cell r="F345" t="str">
            <v>V40</v>
          </cell>
          <cell r="G345" t="str">
            <v>V45</v>
          </cell>
          <cell r="H345">
            <v>53</v>
          </cell>
          <cell r="I345">
            <v>44</v>
          </cell>
          <cell r="K345" t="str">
            <v/>
          </cell>
          <cell r="L345" t="str">
            <v/>
          </cell>
        </row>
        <row r="346">
          <cell r="A346" t="str">
            <v/>
          </cell>
          <cell r="C346" t="str">
            <v>Noonan</v>
          </cell>
          <cell r="D346" t="str">
            <v>T</v>
          </cell>
          <cell r="E346" t="str">
            <v>Thurrock</v>
          </cell>
          <cell r="G346" t="str">
            <v>SM</v>
          </cell>
          <cell r="K346" t="str">
            <v/>
          </cell>
          <cell r="L346" t="str">
            <v/>
          </cell>
        </row>
        <row r="347">
          <cell r="A347" t="str">
            <v/>
          </cell>
          <cell r="C347" t="str">
            <v>Oatham</v>
          </cell>
          <cell r="D347" t="str">
            <v>Phil</v>
          </cell>
          <cell r="E347" t="str">
            <v>Thurrock</v>
          </cell>
          <cell r="F347" t="str">
            <v>V40</v>
          </cell>
          <cell r="G347" t="str">
            <v>V40</v>
          </cell>
          <cell r="H347">
            <v>68</v>
          </cell>
          <cell r="K347" t="str">
            <v/>
          </cell>
          <cell r="L347" t="str">
            <v/>
          </cell>
        </row>
        <row r="348">
          <cell r="A348" t="str">
            <v/>
          </cell>
          <cell r="C348" t="str">
            <v>Outen</v>
          </cell>
          <cell r="D348" t="str">
            <v>Dean</v>
          </cell>
          <cell r="E348" t="str">
            <v>Thurrock</v>
          </cell>
          <cell r="F348" t="str">
            <v>U20</v>
          </cell>
          <cell r="H348">
            <v>57</v>
          </cell>
          <cell r="K348" t="str">
            <v/>
          </cell>
          <cell r="L348" t="str">
            <v/>
          </cell>
        </row>
        <row r="349">
          <cell r="A349" t="str">
            <v/>
          </cell>
          <cell r="C349" t="str">
            <v>Page</v>
          </cell>
          <cell r="D349" t="str">
            <v>D</v>
          </cell>
          <cell r="E349" t="str">
            <v>Thurrock</v>
          </cell>
          <cell r="F349" t="str">
            <v>V40</v>
          </cell>
          <cell r="I349">
            <v>99</v>
          </cell>
          <cell r="K349" t="str">
            <v/>
          </cell>
          <cell r="L349" t="str">
            <v/>
          </cell>
        </row>
        <row r="350">
          <cell r="A350">
            <v>28</v>
          </cell>
          <cell r="B350">
            <v>42</v>
          </cell>
          <cell r="C350" t="str">
            <v>Rice</v>
          </cell>
          <cell r="D350" t="str">
            <v>Scott</v>
          </cell>
          <cell r="E350" t="str">
            <v>Thurrock</v>
          </cell>
          <cell r="F350" t="str">
            <v>SM</v>
          </cell>
          <cell r="H350">
            <v>39</v>
          </cell>
          <cell r="I350">
            <v>30</v>
          </cell>
          <cell r="K350">
            <v>42</v>
          </cell>
          <cell r="L350">
            <v>111.000042</v>
          </cell>
        </row>
        <row r="351">
          <cell r="A351">
            <v>22</v>
          </cell>
          <cell r="B351">
            <v>18</v>
          </cell>
          <cell r="C351" t="str">
            <v>Rolfe</v>
          </cell>
          <cell r="D351" t="str">
            <v>Andrew</v>
          </cell>
          <cell r="E351" t="str">
            <v>Thurrock</v>
          </cell>
          <cell r="F351" t="str">
            <v>SM</v>
          </cell>
          <cell r="H351">
            <v>28</v>
          </cell>
          <cell r="J351">
            <v>34</v>
          </cell>
          <cell r="K351">
            <v>18</v>
          </cell>
          <cell r="L351">
            <v>80.000034</v>
          </cell>
        </row>
        <row r="352">
          <cell r="A352" t="str">
            <v/>
          </cell>
          <cell r="C352" t="str">
            <v>Russell</v>
          </cell>
          <cell r="D352" t="str">
            <v>W</v>
          </cell>
          <cell r="E352" t="str">
            <v>Thurrock</v>
          </cell>
          <cell r="F352" t="str">
            <v>U20</v>
          </cell>
          <cell r="G352" t="str">
            <v>SM</v>
          </cell>
          <cell r="I352">
            <v>63</v>
          </cell>
          <cell r="K352" t="str">
            <v/>
          </cell>
          <cell r="L352" t="str">
            <v/>
          </cell>
        </row>
        <row r="353">
          <cell r="A353" t="str">
            <v/>
          </cell>
          <cell r="C353" t="str">
            <v>Scrivener</v>
          </cell>
          <cell r="D353" t="str">
            <v>Chris</v>
          </cell>
          <cell r="E353" t="str">
            <v>Thurrock</v>
          </cell>
          <cell r="F353" t="str">
            <v>V40</v>
          </cell>
          <cell r="H353">
            <v>59</v>
          </cell>
          <cell r="J353">
            <v>65</v>
          </cell>
          <cell r="K353" t="str">
            <v/>
          </cell>
          <cell r="L353" t="str">
            <v/>
          </cell>
        </row>
        <row r="354">
          <cell r="A354" t="str">
            <v/>
          </cell>
          <cell r="C354" t="str">
            <v>Shelley</v>
          </cell>
          <cell r="D354" t="str">
            <v>Eric</v>
          </cell>
          <cell r="E354" t="str">
            <v>Thurrock</v>
          </cell>
          <cell r="F354" t="str">
            <v>V40</v>
          </cell>
          <cell r="G354" t="str">
            <v>V40</v>
          </cell>
          <cell r="J354">
            <v>63</v>
          </cell>
          <cell r="K354" t="str">
            <v/>
          </cell>
          <cell r="L354" t="str">
            <v/>
          </cell>
        </row>
        <row r="355">
          <cell r="A355">
            <v>20</v>
          </cell>
          <cell r="C355" t="str">
            <v>Staines</v>
          </cell>
          <cell r="D355" t="str">
            <v>Martyn</v>
          </cell>
          <cell r="E355" t="str">
            <v>Thurrock</v>
          </cell>
          <cell r="F355" t="str">
            <v>SM</v>
          </cell>
          <cell r="G355" t="str">
            <v>SM</v>
          </cell>
          <cell r="H355">
            <v>23</v>
          </cell>
          <cell r="I355">
            <v>26</v>
          </cell>
          <cell r="J355">
            <v>26</v>
          </cell>
          <cell r="K355" t="str">
            <v/>
          </cell>
          <cell r="L355">
            <v>75.000026</v>
          </cell>
        </row>
        <row r="356">
          <cell r="A356" t="str">
            <v/>
          </cell>
          <cell r="C356" t="str">
            <v>Steed</v>
          </cell>
          <cell r="D356" t="str">
            <v>K</v>
          </cell>
          <cell r="E356" t="str">
            <v>Thurrock</v>
          </cell>
          <cell r="G356" t="str">
            <v>V40</v>
          </cell>
          <cell r="K356" t="str">
            <v/>
          </cell>
          <cell r="L356" t="str">
            <v/>
          </cell>
        </row>
        <row r="357">
          <cell r="A357" t="str">
            <v/>
          </cell>
          <cell r="C357" t="str">
            <v>Summerfield</v>
          </cell>
          <cell r="D357" t="str">
            <v>M</v>
          </cell>
          <cell r="E357" t="str">
            <v>Thurrock</v>
          </cell>
          <cell r="F357" t="str">
            <v>SM</v>
          </cell>
          <cell r="I357">
            <v>138</v>
          </cell>
          <cell r="K357" t="str">
            <v/>
          </cell>
          <cell r="L357" t="str">
            <v/>
          </cell>
        </row>
        <row r="358">
          <cell r="A358" t="str">
            <v/>
          </cell>
          <cell r="C358" t="str">
            <v>Syrett</v>
          </cell>
          <cell r="D358" t="str">
            <v>J</v>
          </cell>
          <cell r="E358" t="str">
            <v>Thurrock</v>
          </cell>
          <cell r="G358" t="str">
            <v>SM</v>
          </cell>
          <cell r="K358" t="str">
            <v/>
          </cell>
          <cell r="L358" t="str">
            <v/>
          </cell>
        </row>
        <row r="359">
          <cell r="A359" t="str">
            <v/>
          </cell>
          <cell r="C359" t="str">
            <v>Van Ronsbury</v>
          </cell>
          <cell r="D359" t="str">
            <v>F</v>
          </cell>
          <cell r="E359" t="str">
            <v>Thurrock</v>
          </cell>
          <cell r="G359" t="str">
            <v>SM</v>
          </cell>
          <cell r="K359" t="str">
            <v/>
          </cell>
          <cell r="L359" t="str">
            <v/>
          </cell>
        </row>
        <row r="360">
          <cell r="A360">
            <v>41</v>
          </cell>
          <cell r="B360">
            <v>66</v>
          </cell>
          <cell r="C360" t="str">
            <v>Williams</v>
          </cell>
          <cell r="D360" t="str">
            <v>Steve</v>
          </cell>
          <cell r="E360" t="str">
            <v>Thurrock</v>
          </cell>
          <cell r="F360" t="str">
            <v>V50</v>
          </cell>
          <cell r="G360" t="str">
            <v>V50</v>
          </cell>
          <cell r="H360">
            <v>58</v>
          </cell>
          <cell r="I360">
            <v>47</v>
          </cell>
          <cell r="J360">
            <v>52</v>
          </cell>
          <cell r="K360">
            <v>66</v>
          </cell>
          <cell r="L360">
            <v>157.000066</v>
          </cell>
        </row>
        <row r="361">
          <cell r="A361" t="str">
            <v/>
          </cell>
          <cell r="C361" t="str">
            <v>Wiseman</v>
          </cell>
          <cell r="D361" t="str">
            <v>Geoff</v>
          </cell>
          <cell r="E361" t="str">
            <v>Thurrock</v>
          </cell>
          <cell r="F361" t="str">
            <v>V40</v>
          </cell>
          <cell r="G361" t="str">
            <v>V40</v>
          </cell>
          <cell r="H361">
            <v>18</v>
          </cell>
          <cell r="K361" t="str">
            <v/>
          </cell>
          <cell r="L361" t="str">
            <v/>
          </cell>
        </row>
        <row r="362">
          <cell r="A362">
            <v>77</v>
          </cell>
          <cell r="B362">
            <v>107</v>
          </cell>
          <cell r="C362" t="str">
            <v>Bailey</v>
          </cell>
          <cell r="D362" t="str">
            <v>Malcolm</v>
          </cell>
          <cell r="E362" t="str">
            <v>Tiptree</v>
          </cell>
          <cell r="F362" t="str">
            <v>V40</v>
          </cell>
          <cell r="G362" t="str">
            <v>V40</v>
          </cell>
          <cell r="H362">
            <v>115</v>
          </cell>
          <cell r="I362">
            <v>116</v>
          </cell>
          <cell r="K362">
            <v>107</v>
          </cell>
          <cell r="L362">
            <v>338.000116</v>
          </cell>
        </row>
        <row r="363">
          <cell r="A363" t="str">
            <v/>
          </cell>
          <cell r="C363" t="str">
            <v>Brewer</v>
          </cell>
          <cell r="D363" t="str">
            <v>M</v>
          </cell>
          <cell r="E363" t="str">
            <v>Tiptree</v>
          </cell>
          <cell r="G363" t="str">
            <v>V40</v>
          </cell>
          <cell r="K363" t="str">
            <v/>
          </cell>
          <cell r="L363" t="str">
            <v/>
          </cell>
        </row>
        <row r="364">
          <cell r="A364" t="str">
            <v/>
          </cell>
          <cell r="B364">
            <v>81</v>
          </cell>
          <cell r="C364" t="str">
            <v>Cornish</v>
          </cell>
          <cell r="D364" t="str">
            <v>Dave</v>
          </cell>
          <cell r="E364" t="str">
            <v>Tiptree</v>
          </cell>
          <cell r="F364" t="str">
            <v>V40</v>
          </cell>
          <cell r="G364" t="str">
            <v>V40</v>
          </cell>
          <cell r="K364">
            <v>81</v>
          </cell>
          <cell r="L364" t="str">
            <v/>
          </cell>
        </row>
        <row r="365">
          <cell r="A365" t="str">
            <v/>
          </cell>
          <cell r="C365" t="str">
            <v>Dobson</v>
          </cell>
          <cell r="D365" t="str">
            <v>S</v>
          </cell>
          <cell r="E365" t="str">
            <v>Tiptree</v>
          </cell>
          <cell r="G365" t="str">
            <v>SM</v>
          </cell>
          <cell r="K365" t="str">
            <v/>
          </cell>
          <cell r="L365" t="str">
            <v/>
          </cell>
        </row>
        <row r="366">
          <cell r="A366">
            <v>90</v>
          </cell>
          <cell r="B366">
            <v>131</v>
          </cell>
          <cell r="C366" t="str">
            <v>Duffield</v>
          </cell>
          <cell r="D366" t="str">
            <v>Roger</v>
          </cell>
          <cell r="E366" t="str">
            <v>Tiptree</v>
          </cell>
          <cell r="F366" t="str">
            <v>V60</v>
          </cell>
          <cell r="G366" t="str">
            <v>V60</v>
          </cell>
          <cell r="I366">
            <v>150</v>
          </cell>
          <cell r="J366">
            <v>127</v>
          </cell>
          <cell r="K366">
            <v>131</v>
          </cell>
          <cell r="L366">
            <v>408.00015</v>
          </cell>
        </row>
        <row r="367">
          <cell r="A367" t="str">
            <v/>
          </cell>
          <cell r="B367">
            <v>137</v>
          </cell>
          <cell r="C367" t="str">
            <v>Linton</v>
          </cell>
          <cell r="D367" t="str">
            <v>Ian</v>
          </cell>
          <cell r="E367" t="str">
            <v>Tiptree</v>
          </cell>
          <cell r="F367" t="str">
            <v>V40</v>
          </cell>
          <cell r="G367" t="str">
            <v>V40</v>
          </cell>
          <cell r="K367">
            <v>137</v>
          </cell>
          <cell r="L367" t="str">
            <v/>
          </cell>
        </row>
        <row r="368">
          <cell r="A368">
            <v>54</v>
          </cell>
          <cell r="B368">
            <v>72</v>
          </cell>
          <cell r="C368" t="str">
            <v>Monk</v>
          </cell>
          <cell r="D368" t="str">
            <v>Vince</v>
          </cell>
          <cell r="E368" t="str">
            <v>Tiptree</v>
          </cell>
          <cell r="F368" t="str">
            <v>V50</v>
          </cell>
          <cell r="G368" t="str">
            <v>V50</v>
          </cell>
          <cell r="H368">
            <v>75</v>
          </cell>
          <cell r="J368">
            <v>78</v>
          </cell>
          <cell r="K368">
            <v>72</v>
          </cell>
          <cell r="L368">
            <v>225.000078</v>
          </cell>
        </row>
        <row r="369">
          <cell r="A369" t="str">
            <v/>
          </cell>
          <cell r="C369" t="str">
            <v>Morgan</v>
          </cell>
          <cell r="D369" t="str">
            <v>Simon</v>
          </cell>
          <cell r="E369" t="str">
            <v>Tiptree</v>
          </cell>
          <cell r="F369" t="str">
            <v>SM</v>
          </cell>
          <cell r="G369" t="str">
            <v>SM</v>
          </cell>
          <cell r="H369">
            <v>98</v>
          </cell>
          <cell r="J369">
            <v>91</v>
          </cell>
          <cell r="K369" t="str">
            <v/>
          </cell>
          <cell r="L369" t="str">
            <v/>
          </cell>
        </row>
        <row r="370">
          <cell r="A370" t="str">
            <v/>
          </cell>
          <cell r="C370" t="str">
            <v>Mullane</v>
          </cell>
          <cell r="D370" t="str">
            <v>Danny</v>
          </cell>
          <cell r="E370" t="str">
            <v>Tiptree</v>
          </cell>
          <cell r="F370" t="str">
            <v>V60</v>
          </cell>
          <cell r="G370" t="str">
            <v>V60</v>
          </cell>
          <cell r="I370">
            <v>104</v>
          </cell>
          <cell r="J370">
            <v>97</v>
          </cell>
          <cell r="K370" t="str">
            <v/>
          </cell>
          <cell r="L370" t="str">
            <v/>
          </cell>
        </row>
        <row r="371">
          <cell r="A371" t="str">
            <v/>
          </cell>
          <cell r="B371">
            <v>99</v>
          </cell>
          <cell r="C371" t="str">
            <v>Skinner</v>
          </cell>
          <cell r="D371" t="str">
            <v>Ted</v>
          </cell>
          <cell r="E371" t="str">
            <v>Tiptree</v>
          </cell>
          <cell r="F371" t="str">
            <v>V50</v>
          </cell>
          <cell r="J371">
            <v>93</v>
          </cell>
          <cell r="K371">
            <v>99</v>
          </cell>
          <cell r="L371" t="str">
            <v/>
          </cell>
        </row>
        <row r="372">
          <cell r="A372" t="str">
            <v/>
          </cell>
          <cell r="C372" t="str">
            <v>Ridley</v>
          </cell>
          <cell r="D372" t="str">
            <v>Colin</v>
          </cell>
          <cell r="E372" t="str">
            <v>W. Suffolk</v>
          </cell>
          <cell r="F372" t="str">
            <v>V40</v>
          </cell>
          <cell r="H372">
            <v>24</v>
          </cell>
          <cell r="J372">
            <v>32</v>
          </cell>
          <cell r="K372" t="str">
            <v/>
          </cell>
          <cell r="L37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workbookViewId="0" topLeftCell="A2">
      <selection activeCell="A21" sqref="A21"/>
    </sheetView>
  </sheetViews>
  <sheetFormatPr defaultColWidth="9.140625" defaultRowHeight="12.75"/>
  <sheetData>
    <row r="2" spans="1:8" ht="23.25">
      <c r="A2" s="22" t="s">
        <v>198</v>
      </c>
      <c r="B2" s="23"/>
      <c r="C2" s="23"/>
      <c r="D2" s="23"/>
      <c r="E2" s="23"/>
      <c r="F2" s="23"/>
      <c r="G2" s="23"/>
      <c r="H2" s="23"/>
    </row>
    <row r="3" ht="23.25">
      <c r="A3" s="19"/>
    </row>
    <row r="4" spans="1:7" ht="23.25">
      <c r="A4" s="22" t="s">
        <v>199</v>
      </c>
      <c r="B4" s="23"/>
      <c r="C4" s="23"/>
      <c r="D4" s="23"/>
      <c r="E4" s="23"/>
      <c r="F4" s="23"/>
      <c r="G4" s="23"/>
    </row>
    <row r="5" spans="1:7" ht="23.25">
      <c r="A5" s="24"/>
      <c r="B5" s="23"/>
      <c r="C5" s="23"/>
      <c r="D5" s="23"/>
      <c r="E5" s="23"/>
      <c r="F5" s="23"/>
      <c r="G5" s="23"/>
    </row>
    <row r="6" spans="1:7" ht="23.25">
      <c r="A6" s="22" t="s">
        <v>197</v>
      </c>
      <c r="B6" s="23"/>
      <c r="C6" s="23"/>
      <c r="D6" s="23"/>
      <c r="E6" s="23"/>
      <c r="F6" s="23"/>
      <c r="G6" s="23"/>
    </row>
    <row r="7" spans="1:7" ht="23.25">
      <c r="A7" s="22" t="s">
        <v>196</v>
      </c>
      <c r="B7" s="23"/>
      <c r="C7" s="23"/>
      <c r="D7" s="23"/>
      <c r="E7" s="23"/>
      <c r="F7" s="23"/>
      <c r="G7" s="23"/>
    </row>
    <row r="9" ht="18">
      <c r="A9" s="21" t="s">
        <v>478</v>
      </c>
    </row>
    <row r="10" ht="18">
      <c r="A10" s="21" t="s">
        <v>479</v>
      </c>
    </row>
    <row r="11" ht="18">
      <c r="A11" s="20"/>
    </row>
    <row r="12" ht="18">
      <c r="A12" s="21" t="s">
        <v>480</v>
      </c>
    </row>
    <row r="13" ht="18">
      <c r="A13" s="21" t="s">
        <v>481</v>
      </c>
    </row>
    <row r="14" ht="18">
      <c r="A14" s="21" t="s">
        <v>482</v>
      </c>
    </row>
    <row r="15" ht="18">
      <c r="A15" s="21" t="s">
        <v>483</v>
      </c>
    </row>
    <row r="16" ht="18">
      <c r="A16" s="21"/>
    </row>
    <row r="17" ht="18">
      <c r="A17" s="21" t="s">
        <v>510</v>
      </c>
    </row>
    <row r="18" ht="18">
      <c r="A18" s="21" t="s">
        <v>511</v>
      </c>
    </row>
    <row r="19" ht="18">
      <c r="A19" s="21"/>
    </row>
    <row r="20" ht="18">
      <c r="A20" s="21" t="s">
        <v>512</v>
      </c>
    </row>
    <row r="22" ht="30">
      <c r="A22" s="26" t="s">
        <v>200</v>
      </c>
    </row>
    <row r="25" ht="12.75">
      <c r="A25" s="25"/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view="pageBreakPreview" zoomScale="60" workbookViewId="0" topLeftCell="A1">
      <selection activeCell="H5" sqref="H5:K5"/>
    </sheetView>
  </sheetViews>
  <sheetFormatPr defaultColWidth="9.140625" defaultRowHeight="12.75"/>
  <cols>
    <col min="1" max="1" width="5.7109375" style="1" customWidth="1"/>
    <col min="2" max="2" width="23.00390625" style="0" bestFit="1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0" customWidth="1"/>
    <col min="9" max="9" width="14.7109375" style="2" customWidth="1"/>
    <col min="10" max="10" width="0.13671875" style="0" customWidth="1"/>
    <col min="11" max="11" width="4.7109375" style="0" customWidth="1"/>
    <col min="13" max="13" width="10.57421875" style="0" customWidth="1"/>
  </cols>
  <sheetData>
    <row r="1" spans="1:9" ht="23.25">
      <c r="A1" s="62" t="s">
        <v>442</v>
      </c>
      <c r="B1" s="63"/>
      <c r="C1" s="63"/>
      <c r="D1" s="63"/>
      <c r="E1" s="63"/>
      <c r="F1" s="63"/>
      <c r="G1" s="63"/>
      <c r="H1" s="63"/>
      <c r="I1" s="63"/>
    </row>
    <row r="2" spans="1:9" ht="12.75">
      <c r="A2" s="8"/>
      <c r="B2" s="8"/>
      <c r="C2" s="9"/>
      <c r="D2" s="9"/>
      <c r="E2" s="15"/>
      <c r="F2" s="16"/>
      <c r="G2" s="16"/>
      <c r="H2" s="9"/>
      <c r="I2" s="9"/>
    </row>
    <row r="3" spans="1:17" ht="18">
      <c r="A3" s="67" t="s">
        <v>443</v>
      </c>
      <c r="B3" s="67"/>
      <c r="C3" s="68"/>
      <c r="D3" s="64">
        <v>39067</v>
      </c>
      <c r="E3" s="65"/>
      <c r="F3" s="65"/>
      <c r="G3" s="65"/>
      <c r="I3" s="11" t="s">
        <v>195</v>
      </c>
      <c r="N3" s="3"/>
      <c r="Q3" s="1"/>
    </row>
    <row r="4" spans="1:17" ht="12.75">
      <c r="A4" s="8"/>
      <c r="B4" s="8"/>
      <c r="C4" s="9"/>
      <c r="D4" s="9"/>
      <c r="E4" s="15"/>
      <c r="F4" s="16"/>
      <c r="G4" s="16"/>
      <c r="H4" s="9"/>
      <c r="I4" s="8"/>
      <c r="N4" s="3"/>
      <c r="Q4" s="1"/>
    </row>
    <row r="5" spans="1:17" ht="25.5" customHeight="1">
      <c r="A5" s="14" t="s">
        <v>1</v>
      </c>
      <c r="B5" s="14" t="s">
        <v>3</v>
      </c>
      <c r="C5" s="14" t="s">
        <v>4</v>
      </c>
      <c r="D5" s="66" t="s">
        <v>5</v>
      </c>
      <c r="E5" s="63"/>
      <c r="G5" s="14" t="s">
        <v>1</v>
      </c>
      <c r="H5" s="66" t="s">
        <v>461</v>
      </c>
      <c r="I5" s="68" t="s">
        <v>4</v>
      </c>
      <c r="J5" s="68" t="s">
        <v>5</v>
      </c>
      <c r="K5" s="68"/>
      <c r="N5" s="3"/>
      <c r="Q5" s="1"/>
    </row>
    <row r="6" spans="1:17" ht="12.75">
      <c r="A6" s="8">
        <v>1</v>
      </c>
      <c r="B6" s="9" t="s">
        <v>219</v>
      </c>
      <c r="C6" s="9" t="s">
        <v>220</v>
      </c>
      <c r="D6" s="34" t="s">
        <v>330</v>
      </c>
      <c r="E6" s="39">
        <v>36</v>
      </c>
      <c r="F6" s="9"/>
      <c r="G6" s="46">
        <v>1</v>
      </c>
      <c r="H6" s="9" t="s">
        <v>219</v>
      </c>
      <c r="I6" s="9" t="s">
        <v>220</v>
      </c>
      <c r="J6" s="40"/>
      <c r="K6" s="39">
        <v>3.000001</v>
      </c>
      <c r="N6" s="3"/>
      <c r="Q6" s="1"/>
    </row>
    <row r="7" spans="1:17" ht="12.75">
      <c r="A7" s="8">
        <v>2</v>
      </c>
      <c r="B7" s="9" t="s">
        <v>371</v>
      </c>
      <c r="C7" s="9" t="s">
        <v>27</v>
      </c>
      <c r="D7" s="34" t="s">
        <v>12</v>
      </c>
      <c r="E7" s="39">
        <v>45</v>
      </c>
      <c r="F7" s="9"/>
      <c r="G7" s="46">
        <v>2</v>
      </c>
      <c r="H7" s="9" t="s">
        <v>371</v>
      </c>
      <c r="I7" s="9" t="s">
        <v>27</v>
      </c>
      <c r="J7" s="34"/>
      <c r="K7" s="39">
        <v>7.000003</v>
      </c>
      <c r="N7" s="3"/>
      <c r="Q7" s="1"/>
    </row>
    <row r="8" spans="1:17" ht="12.75">
      <c r="A8" s="8">
        <v>3</v>
      </c>
      <c r="B8" s="9" t="s">
        <v>223</v>
      </c>
      <c r="C8" s="9" t="s">
        <v>27</v>
      </c>
      <c r="D8" s="34" t="s">
        <v>12</v>
      </c>
      <c r="E8" s="39">
        <v>52</v>
      </c>
      <c r="F8" s="9"/>
      <c r="G8" s="46">
        <v>3</v>
      </c>
      <c r="H8" s="9" t="s">
        <v>221</v>
      </c>
      <c r="I8" s="9" t="s">
        <v>9</v>
      </c>
      <c r="J8" s="34"/>
      <c r="K8" s="39">
        <v>8.000004</v>
      </c>
      <c r="N8" s="3"/>
      <c r="Q8" s="1"/>
    </row>
    <row r="9" spans="1:17" ht="12.75">
      <c r="A9" s="8">
        <v>4</v>
      </c>
      <c r="B9" s="9" t="s">
        <v>221</v>
      </c>
      <c r="C9" s="9" t="s">
        <v>9</v>
      </c>
      <c r="D9" s="34" t="s">
        <v>332</v>
      </c>
      <c r="E9" s="39">
        <v>23</v>
      </c>
      <c r="F9" s="9"/>
      <c r="G9" s="46">
        <v>4</v>
      </c>
      <c r="H9" s="9" t="s">
        <v>223</v>
      </c>
      <c r="I9" s="9" t="s">
        <v>27</v>
      </c>
      <c r="J9" s="34"/>
      <c r="K9" s="39">
        <v>9.000005</v>
      </c>
      <c r="N9" s="3"/>
      <c r="Q9" s="1"/>
    </row>
    <row r="10" spans="1:17" ht="12.75">
      <c r="A10" s="8">
        <v>5</v>
      </c>
      <c r="B10" s="9" t="s">
        <v>372</v>
      </c>
      <c r="C10" s="9" t="s">
        <v>27</v>
      </c>
      <c r="D10" s="34" t="s">
        <v>12</v>
      </c>
      <c r="E10" s="39">
        <v>51</v>
      </c>
      <c r="F10" s="9"/>
      <c r="G10" s="46">
        <v>5</v>
      </c>
      <c r="H10" s="9" t="s">
        <v>224</v>
      </c>
      <c r="I10" s="9" t="s">
        <v>11</v>
      </c>
      <c r="J10" s="34"/>
      <c r="K10" s="39">
        <v>16.000008</v>
      </c>
      <c r="N10" s="3"/>
      <c r="Q10" s="1"/>
    </row>
    <row r="11" spans="1:17" ht="12.75">
      <c r="A11" s="8">
        <v>6</v>
      </c>
      <c r="B11" s="9" t="s">
        <v>226</v>
      </c>
      <c r="C11" s="9" t="s">
        <v>27</v>
      </c>
      <c r="D11" s="34" t="s">
        <v>178</v>
      </c>
      <c r="E11" s="39">
        <v>2</v>
      </c>
      <c r="F11" s="9"/>
      <c r="G11" s="46">
        <v>6</v>
      </c>
      <c r="H11" s="9" t="s">
        <v>192</v>
      </c>
      <c r="I11" s="9" t="s">
        <v>57</v>
      </c>
      <c r="J11" s="34"/>
      <c r="K11" s="39">
        <v>17.000014</v>
      </c>
      <c r="N11" s="3"/>
      <c r="Q11" s="1"/>
    </row>
    <row r="12" spans="1:17" ht="12.75">
      <c r="A12" s="8">
        <v>7</v>
      </c>
      <c r="B12" s="9" t="s">
        <v>227</v>
      </c>
      <c r="C12" s="9" t="s">
        <v>57</v>
      </c>
      <c r="D12" s="34" t="s">
        <v>12</v>
      </c>
      <c r="E12" s="39">
        <v>2</v>
      </c>
      <c r="F12" s="9"/>
      <c r="G12" s="46">
        <v>7</v>
      </c>
      <c r="H12" s="9" t="s">
        <v>372</v>
      </c>
      <c r="I12" s="9" t="s">
        <v>27</v>
      </c>
      <c r="J12" s="27"/>
      <c r="K12" s="39">
        <v>19.000007</v>
      </c>
      <c r="N12" s="3"/>
      <c r="Q12" s="1"/>
    </row>
    <row r="13" spans="1:17" ht="12.75">
      <c r="A13" s="8">
        <v>8</v>
      </c>
      <c r="B13" s="9" t="s">
        <v>224</v>
      </c>
      <c r="C13" s="9" t="s">
        <v>11</v>
      </c>
      <c r="D13" s="34" t="s">
        <v>12</v>
      </c>
      <c r="E13" s="39">
        <v>10</v>
      </c>
      <c r="F13" s="9"/>
      <c r="G13" s="46">
        <v>8</v>
      </c>
      <c r="H13" s="9" t="s">
        <v>227</v>
      </c>
      <c r="I13" s="9" t="s">
        <v>57</v>
      </c>
      <c r="J13" s="27"/>
      <c r="K13" s="39">
        <v>21.000012</v>
      </c>
      <c r="N13" s="3"/>
      <c r="Q13" s="1"/>
    </row>
    <row r="14" spans="1:11" ht="12.75">
      <c r="A14" s="8">
        <v>9</v>
      </c>
      <c r="B14" s="9" t="s">
        <v>191</v>
      </c>
      <c r="C14" s="9" t="s">
        <v>9</v>
      </c>
      <c r="D14" s="34" t="s">
        <v>12</v>
      </c>
      <c r="E14" s="39">
        <v>12</v>
      </c>
      <c r="F14" s="9"/>
      <c r="G14" s="46">
        <v>9</v>
      </c>
      <c r="H14" s="9" t="s">
        <v>226</v>
      </c>
      <c r="I14" s="9" t="s">
        <v>27</v>
      </c>
      <c r="J14" s="34"/>
      <c r="K14" s="39">
        <v>26.000012</v>
      </c>
    </row>
    <row r="15" spans="1:11" ht="12.75">
      <c r="A15" s="8">
        <v>10</v>
      </c>
      <c r="B15" s="9" t="s">
        <v>333</v>
      </c>
      <c r="C15" s="9" t="s">
        <v>11</v>
      </c>
      <c r="D15" s="34" t="s">
        <v>12</v>
      </c>
      <c r="E15" s="39">
        <v>18</v>
      </c>
      <c r="F15" s="9"/>
      <c r="G15" s="46">
        <v>10</v>
      </c>
      <c r="H15" s="9" t="s">
        <v>228</v>
      </c>
      <c r="I15" s="9" t="s">
        <v>11</v>
      </c>
      <c r="J15" s="34"/>
      <c r="K15" s="39">
        <v>31.000016</v>
      </c>
    </row>
    <row r="16" spans="1:11" ht="12.75">
      <c r="A16" s="8">
        <v>11</v>
      </c>
      <c r="B16" s="9" t="s">
        <v>228</v>
      </c>
      <c r="C16" s="9" t="s">
        <v>11</v>
      </c>
      <c r="D16" s="34" t="s">
        <v>12</v>
      </c>
      <c r="E16" s="39">
        <v>19</v>
      </c>
      <c r="F16" s="9"/>
      <c r="G16" s="46">
        <v>11</v>
      </c>
      <c r="H16" s="9" t="s">
        <v>333</v>
      </c>
      <c r="I16" s="9" t="s">
        <v>11</v>
      </c>
      <c r="J16" s="34"/>
      <c r="K16" s="39">
        <v>34.000014</v>
      </c>
    </row>
    <row r="17" spans="1:11" ht="12.75">
      <c r="A17" s="8">
        <v>12</v>
      </c>
      <c r="B17" s="9" t="s">
        <v>373</v>
      </c>
      <c r="C17" s="9" t="s">
        <v>57</v>
      </c>
      <c r="D17" s="34" t="s">
        <v>12</v>
      </c>
      <c r="E17" s="39">
        <v>20</v>
      </c>
      <c r="F17" s="9"/>
      <c r="G17" s="46">
        <v>12</v>
      </c>
      <c r="H17" s="9" t="s">
        <v>193</v>
      </c>
      <c r="I17" s="9" t="s">
        <v>29</v>
      </c>
      <c r="J17" s="34"/>
      <c r="K17" s="39">
        <v>36.000015</v>
      </c>
    </row>
    <row r="18" spans="1:11" ht="12.75">
      <c r="A18" s="8">
        <v>13</v>
      </c>
      <c r="B18" s="9" t="s">
        <v>334</v>
      </c>
      <c r="C18" s="9" t="s">
        <v>29</v>
      </c>
      <c r="D18" s="34" t="s">
        <v>12</v>
      </c>
      <c r="E18" s="39">
        <v>22</v>
      </c>
      <c r="F18" s="9"/>
      <c r="G18" s="46">
        <v>13</v>
      </c>
      <c r="H18" s="9" t="s">
        <v>191</v>
      </c>
      <c r="I18" s="9" t="s">
        <v>9</v>
      </c>
      <c r="J18" s="34"/>
      <c r="K18" s="39">
        <v>39.000024</v>
      </c>
    </row>
    <row r="19" spans="1:11" ht="12.75">
      <c r="A19" s="8">
        <v>14</v>
      </c>
      <c r="B19" s="9" t="s">
        <v>192</v>
      </c>
      <c r="C19" s="9" t="s">
        <v>57</v>
      </c>
      <c r="D19" s="34" t="s">
        <v>12</v>
      </c>
      <c r="E19" s="39">
        <v>23</v>
      </c>
      <c r="F19" s="9"/>
      <c r="G19" s="46">
        <v>14</v>
      </c>
      <c r="H19" s="9" t="s">
        <v>373</v>
      </c>
      <c r="I19" s="9" t="s">
        <v>57</v>
      </c>
      <c r="J19" s="27"/>
      <c r="K19" s="39">
        <v>42.000018</v>
      </c>
    </row>
    <row r="20" spans="1:11" ht="12.75">
      <c r="A20" s="8">
        <v>15</v>
      </c>
      <c r="B20" s="9" t="s">
        <v>374</v>
      </c>
      <c r="C20" s="9" t="s">
        <v>9</v>
      </c>
      <c r="D20" s="34" t="s">
        <v>12</v>
      </c>
      <c r="E20" s="39">
        <v>25</v>
      </c>
      <c r="F20" s="9"/>
      <c r="G20" s="46">
        <v>15</v>
      </c>
      <c r="H20" s="9" t="s">
        <v>229</v>
      </c>
      <c r="I20" s="9" t="s">
        <v>14</v>
      </c>
      <c r="J20" s="27"/>
      <c r="K20" s="39">
        <v>43.000019</v>
      </c>
    </row>
    <row r="21" spans="1:11" ht="12.75">
      <c r="A21" s="8">
        <v>16</v>
      </c>
      <c r="B21" s="9" t="s">
        <v>454</v>
      </c>
      <c r="C21" s="9" t="s">
        <v>27</v>
      </c>
      <c r="D21" s="34" t="s">
        <v>12</v>
      </c>
      <c r="E21" s="39">
        <v>27</v>
      </c>
      <c r="F21" s="9"/>
      <c r="G21" s="46">
        <v>16</v>
      </c>
      <c r="H21" s="9" t="s">
        <v>231</v>
      </c>
      <c r="I21" s="9" t="s">
        <v>14</v>
      </c>
      <c r="J21" s="27"/>
      <c r="K21" s="39">
        <v>48.000021</v>
      </c>
    </row>
    <row r="22" spans="1:11" ht="12.75">
      <c r="A22" s="8">
        <v>17</v>
      </c>
      <c r="B22" s="9" t="s">
        <v>194</v>
      </c>
      <c r="C22" s="9" t="s">
        <v>27</v>
      </c>
      <c r="D22" s="34" t="s">
        <v>12</v>
      </c>
      <c r="E22" s="39">
        <v>27</v>
      </c>
      <c r="F22" s="9"/>
      <c r="G22" s="46">
        <v>17</v>
      </c>
      <c r="H22" s="9" t="s">
        <v>334</v>
      </c>
      <c r="I22" s="9" t="s">
        <v>29</v>
      </c>
      <c r="J22" s="27"/>
      <c r="K22" s="39">
        <v>52.000023</v>
      </c>
    </row>
    <row r="23" spans="1:11" ht="12.75">
      <c r="A23" s="8">
        <v>18</v>
      </c>
      <c r="B23" s="9" t="s">
        <v>233</v>
      </c>
      <c r="C23" s="9" t="s">
        <v>27</v>
      </c>
      <c r="D23" s="34" t="s">
        <v>12</v>
      </c>
      <c r="E23" s="39">
        <v>27</v>
      </c>
      <c r="F23" s="9"/>
      <c r="G23" s="46">
        <v>18</v>
      </c>
      <c r="H23" s="9" t="s">
        <v>232</v>
      </c>
      <c r="I23" s="9" t="s">
        <v>27</v>
      </c>
      <c r="J23" s="27"/>
      <c r="K23" s="39">
        <v>55.000023</v>
      </c>
    </row>
    <row r="24" spans="1:11" ht="12.75">
      <c r="A24" s="8">
        <v>19</v>
      </c>
      <c r="B24" s="9" t="s">
        <v>229</v>
      </c>
      <c r="C24" s="9" t="s">
        <v>14</v>
      </c>
      <c r="D24" s="34" t="s">
        <v>12</v>
      </c>
      <c r="E24" s="39">
        <v>33</v>
      </c>
      <c r="F24" s="9"/>
      <c r="G24" s="46">
        <v>19</v>
      </c>
      <c r="H24" s="9" t="s">
        <v>374</v>
      </c>
      <c r="I24" s="9" t="s">
        <v>9</v>
      </c>
      <c r="J24" s="27"/>
      <c r="K24" s="39">
        <v>60.000025</v>
      </c>
    </row>
    <row r="25" spans="1:11" ht="12.75">
      <c r="A25" s="8">
        <v>20</v>
      </c>
      <c r="B25" s="9" t="s">
        <v>222</v>
      </c>
      <c r="C25" s="9" t="s">
        <v>14</v>
      </c>
      <c r="D25" s="34" t="s">
        <v>12</v>
      </c>
      <c r="E25" s="39">
        <v>38</v>
      </c>
      <c r="F25" s="9"/>
      <c r="G25" s="46">
        <v>20</v>
      </c>
      <c r="H25" s="9" t="s">
        <v>194</v>
      </c>
      <c r="I25" s="9" t="s">
        <v>27</v>
      </c>
      <c r="J25" s="27"/>
      <c r="K25" s="39">
        <v>61.000026</v>
      </c>
    </row>
    <row r="26" spans="1:11" ht="12.75">
      <c r="A26" s="8">
        <v>21</v>
      </c>
      <c r="B26" s="9" t="s">
        <v>232</v>
      </c>
      <c r="C26" s="9" t="s">
        <v>27</v>
      </c>
      <c r="D26" s="34" t="s">
        <v>12</v>
      </c>
      <c r="E26" s="39">
        <v>48</v>
      </c>
      <c r="F26" s="9"/>
      <c r="G26" s="47">
        <v>21</v>
      </c>
      <c r="H26" s="9" t="s">
        <v>222</v>
      </c>
      <c r="I26" s="35" t="s">
        <v>14</v>
      </c>
      <c r="J26" s="27"/>
      <c r="K26" s="39">
        <v>64.000032</v>
      </c>
    </row>
    <row r="27" spans="1:11" ht="12.75">
      <c r="A27" s="8">
        <v>22</v>
      </c>
      <c r="B27" s="9" t="s">
        <v>455</v>
      </c>
      <c r="C27" s="9" t="s">
        <v>29</v>
      </c>
      <c r="D27" s="34" t="s">
        <v>12</v>
      </c>
      <c r="E27" s="39">
        <v>55</v>
      </c>
      <c r="F27" s="9"/>
      <c r="G27" s="47">
        <v>22</v>
      </c>
      <c r="H27" s="9" t="s">
        <v>230</v>
      </c>
      <c r="I27" s="35" t="s">
        <v>29</v>
      </c>
      <c r="J27" s="27"/>
      <c r="K27" s="39">
        <v>67.000026</v>
      </c>
    </row>
    <row r="28" spans="1:11" ht="12.75">
      <c r="A28" s="8">
        <v>23</v>
      </c>
      <c r="B28" s="9" t="s">
        <v>456</v>
      </c>
      <c r="C28" s="9" t="s">
        <v>57</v>
      </c>
      <c r="D28" s="34" t="s">
        <v>12</v>
      </c>
      <c r="E28" s="39">
        <v>59</v>
      </c>
      <c r="F28" s="9"/>
      <c r="G28" s="47">
        <v>22</v>
      </c>
      <c r="H28" s="9" t="s">
        <v>234</v>
      </c>
      <c r="I28" s="35" t="s">
        <v>11</v>
      </c>
      <c r="J28" s="9"/>
      <c r="K28" s="39">
        <v>67.000027</v>
      </c>
    </row>
    <row r="29" spans="1:11" ht="12.75">
      <c r="A29" s="8">
        <v>24</v>
      </c>
      <c r="B29" s="9" t="s">
        <v>237</v>
      </c>
      <c r="C29" s="9" t="s">
        <v>220</v>
      </c>
      <c r="D29" s="34" t="s">
        <v>182</v>
      </c>
      <c r="E29" s="39">
        <v>2</v>
      </c>
      <c r="F29" s="9"/>
      <c r="G29" s="47">
        <v>24</v>
      </c>
      <c r="H29" s="9" t="s">
        <v>233</v>
      </c>
      <c r="I29" s="35" t="s">
        <v>27</v>
      </c>
      <c r="J29" s="9"/>
      <c r="K29" s="39">
        <v>69.000031</v>
      </c>
    </row>
    <row r="30" spans="1:11" ht="12.75">
      <c r="A30" s="8">
        <v>25</v>
      </c>
      <c r="B30" s="9" t="s">
        <v>234</v>
      </c>
      <c r="C30" s="9" t="s">
        <v>11</v>
      </c>
      <c r="D30" s="34" t="s">
        <v>12</v>
      </c>
      <c r="E30" s="39">
        <v>2</v>
      </c>
      <c r="F30" s="9"/>
      <c r="G30" s="47">
        <v>25</v>
      </c>
      <c r="H30" s="9" t="s">
        <v>235</v>
      </c>
      <c r="I30" s="35" t="s">
        <v>9</v>
      </c>
      <c r="J30" s="36"/>
      <c r="K30" s="39">
        <v>80.000028</v>
      </c>
    </row>
    <row r="31" spans="1:11" ht="12.75">
      <c r="A31" s="8">
        <v>26</v>
      </c>
      <c r="B31" s="9" t="s">
        <v>238</v>
      </c>
      <c r="C31" s="9" t="s">
        <v>27</v>
      </c>
      <c r="D31" s="34" t="s">
        <v>12</v>
      </c>
      <c r="E31" s="39">
        <v>31</v>
      </c>
      <c r="F31" s="9"/>
      <c r="G31" s="47">
        <v>26</v>
      </c>
      <c r="H31" s="9" t="s">
        <v>237</v>
      </c>
      <c r="I31" s="35" t="s">
        <v>220</v>
      </c>
      <c r="J31" s="36"/>
      <c r="K31" s="39">
        <v>82.000039</v>
      </c>
    </row>
    <row r="32" spans="1:11" ht="12.75">
      <c r="A32" s="8">
        <v>27</v>
      </c>
      <c r="B32" s="9" t="s">
        <v>235</v>
      </c>
      <c r="C32" s="9" t="s">
        <v>9</v>
      </c>
      <c r="D32" s="34" t="s">
        <v>12</v>
      </c>
      <c r="E32" s="39">
        <v>36</v>
      </c>
      <c r="F32" s="9"/>
      <c r="G32" s="47">
        <v>27</v>
      </c>
      <c r="H32" s="9" t="s">
        <v>329</v>
      </c>
      <c r="I32" s="35" t="s">
        <v>27</v>
      </c>
      <c r="J32" s="36"/>
      <c r="K32" s="39">
        <v>83.000031</v>
      </c>
    </row>
    <row r="33" spans="1:11" ht="12.75">
      <c r="A33" s="8">
        <v>28</v>
      </c>
      <c r="B33" s="9" t="s">
        <v>457</v>
      </c>
      <c r="C33" s="9" t="s">
        <v>27</v>
      </c>
      <c r="D33" s="34" t="s">
        <v>12</v>
      </c>
      <c r="E33" s="39">
        <v>58</v>
      </c>
      <c r="F33" s="9"/>
      <c r="G33" s="50">
        <v>28</v>
      </c>
      <c r="H33" s="9" t="s">
        <v>238</v>
      </c>
      <c r="I33" s="35" t="s">
        <v>27</v>
      </c>
      <c r="J33" s="36"/>
      <c r="K33" s="39">
        <v>85.00003</v>
      </c>
    </row>
    <row r="34" spans="1:11" ht="12.75">
      <c r="A34" s="8">
        <v>29</v>
      </c>
      <c r="B34" s="9" t="s">
        <v>331</v>
      </c>
      <c r="C34" s="9" t="s">
        <v>57</v>
      </c>
      <c r="D34" s="34" t="s">
        <v>163</v>
      </c>
      <c r="E34" s="39">
        <v>5</v>
      </c>
      <c r="F34" s="9"/>
      <c r="G34" s="47">
        <v>29</v>
      </c>
      <c r="H34" s="9" t="s">
        <v>457</v>
      </c>
      <c r="I34" s="35" t="s">
        <v>27</v>
      </c>
      <c r="J34" s="36"/>
      <c r="K34" s="39">
        <v>90.000035</v>
      </c>
    </row>
    <row r="35" spans="1:11" ht="12.75">
      <c r="A35" s="8">
        <v>30</v>
      </c>
      <c r="B35" s="9" t="s">
        <v>458</v>
      </c>
      <c r="C35" s="9" t="s">
        <v>27</v>
      </c>
      <c r="D35" s="34" t="s">
        <v>12</v>
      </c>
      <c r="E35" s="39">
        <v>16</v>
      </c>
      <c r="F35" s="9"/>
      <c r="G35" s="50">
        <v>30</v>
      </c>
      <c r="H35" t="s">
        <v>458</v>
      </c>
      <c r="I35" s="2" t="s">
        <v>27</v>
      </c>
      <c r="K35" s="39">
        <v>93.000033</v>
      </c>
    </row>
    <row r="36" spans="1:11" ht="12.75">
      <c r="A36" s="1">
        <v>31</v>
      </c>
      <c r="B36" t="s">
        <v>459</v>
      </c>
      <c r="C36" t="s">
        <v>57</v>
      </c>
      <c r="D36" t="s">
        <v>12</v>
      </c>
      <c r="E36" s="1">
        <v>21</v>
      </c>
      <c r="F36" s="9"/>
      <c r="G36" s="50">
        <v>31</v>
      </c>
      <c r="H36" t="s">
        <v>225</v>
      </c>
      <c r="I36" s="2" t="s">
        <v>57</v>
      </c>
      <c r="K36" s="9">
        <v>98.000036</v>
      </c>
    </row>
    <row r="37" spans="1:11" ht="12.75">
      <c r="A37" s="1">
        <v>32</v>
      </c>
      <c r="B37" t="s">
        <v>460</v>
      </c>
      <c r="C37" t="s">
        <v>9</v>
      </c>
      <c r="D37" s="3" t="s">
        <v>12</v>
      </c>
      <c r="E37" s="1">
        <v>28</v>
      </c>
      <c r="G37" s="50">
        <v>31</v>
      </c>
      <c r="H37" t="s">
        <v>331</v>
      </c>
      <c r="I37" s="2" t="s">
        <v>57</v>
      </c>
      <c r="K37">
        <v>98.000036</v>
      </c>
    </row>
    <row r="38" spans="1:11" ht="12.75">
      <c r="A38" s="1">
        <v>33</v>
      </c>
      <c r="B38" t="s">
        <v>225</v>
      </c>
      <c r="C38" t="s">
        <v>57</v>
      </c>
      <c r="D38" s="3" t="s">
        <v>12</v>
      </c>
      <c r="E38" s="1">
        <v>38</v>
      </c>
      <c r="G38" s="50">
        <v>33</v>
      </c>
      <c r="H38" t="s">
        <v>459</v>
      </c>
      <c r="I38" s="2" t="s">
        <v>57</v>
      </c>
      <c r="K38">
        <v>107.000041</v>
      </c>
    </row>
    <row r="39" spans="1:11" ht="12.75">
      <c r="A39" s="1" t="s">
        <v>12</v>
      </c>
      <c r="B39" s="7" t="s">
        <v>12</v>
      </c>
      <c r="D39" s="3" t="s">
        <v>12</v>
      </c>
      <c r="G39" s="50">
        <v>34</v>
      </c>
      <c r="H39" t="s">
        <v>184</v>
      </c>
      <c r="I39" s="2" t="s">
        <v>9</v>
      </c>
      <c r="K39">
        <v>111.00004</v>
      </c>
    </row>
    <row r="40" spans="1:5" ht="12.75">
      <c r="A40" s="1" t="s">
        <v>12</v>
      </c>
      <c r="D40" s="3" t="s">
        <v>12</v>
      </c>
    </row>
    <row r="41" spans="1:5" ht="12.75">
      <c r="A41" s="1" t="s">
        <v>12</v>
      </c>
      <c r="B41" s="7" t="s">
        <v>179</v>
      </c>
      <c r="D41" s="3" t="s">
        <v>12</v>
      </c>
    </row>
    <row r="42" spans="1:5" ht="12.75">
      <c r="A42" s="1">
        <v>1</v>
      </c>
      <c r="B42" t="s">
        <v>27</v>
      </c>
      <c r="C42" s="37">
        <v>16.000006</v>
      </c>
      <c r="D42" s="3" t="s">
        <v>12</v>
      </c>
    </row>
    <row r="43" spans="1:5" ht="12.75">
      <c r="A43" s="1">
        <v>2</v>
      </c>
      <c r="B43" t="s">
        <v>11</v>
      </c>
      <c r="C43" s="37">
        <v>54.000025</v>
      </c>
      <c r="D43" s="3" t="s">
        <v>12</v>
      </c>
    </row>
    <row r="44" spans="1:5" ht="12.75">
      <c r="A44" s="1">
        <v>3</v>
      </c>
      <c r="B44" t="s">
        <v>9</v>
      </c>
      <c r="C44" s="37">
        <v>55.000027</v>
      </c>
    </row>
    <row r="45" spans="1:5" ht="12.75">
      <c r="A45" s="1">
        <v>4</v>
      </c>
      <c r="B45" t="s">
        <v>57</v>
      </c>
      <c r="C45" s="37">
        <v>56.000023</v>
      </c>
    </row>
    <row r="46" spans="1:5" ht="12.75">
      <c r="A46" s="1">
        <v>5</v>
      </c>
      <c r="B46" t="s">
        <v>20</v>
      </c>
      <c r="C46" s="37">
        <v>25</v>
      </c>
      <c r="D46" s="3" t="s">
        <v>239</v>
      </c>
    </row>
    <row r="47" spans="1:5" ht="12.75">
      <c r="A47" s="1">
        <v>6</v>
      </c>
      <c r="B47" t="s">
        <v>29</v>
      </c>
      <c r="C47" s="37">
        <v>35</v>
      </c>
      <c r="D47" s="3" t="s">
        <v>239</v>
      </c>
    </row>
    <row r="48" spans="1:5" ht="12.75">
      <c r="A48" s="1">
        <v>7</v>
      </c>
      <c r="B48" t="s">
        <v>14</v>
      </c>
      <c r="C48">
        <v>39</v>
      </c>
      <c r="D48" s="3" t="s">
        <v>239</v>
      </c>
    </row>
  </sheetData>
  <mergeCells count="5">
    <mergeCell ref="A1:I1"/>
    <mergeCell ref="D3:G3"/>
    <mergeCell ref="D5:E5"/>
    <mergeCell ref="A3:C3"/>
    <mergeCell ref="H5:K5"/>
  </mergeCells>
  <printOptions horizontalCentered="1"/>
  <pageMargins left="0.15748031496062992" right="0.15748031496062992" top="0.984251968503937" bottom="0.984251968503937" header="0.5118110236220472" footer="0.5118110236220472"/>
  <pageSetup fitToHeight="1" fitToWidth="1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view="pageBreakPreview" zoomScale="60" workbookViewId="0" topLeftCell="A1">
      <selection activeCell="B40" sqref="B40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2" customWidth="1"/>
    <col min="9" max="9" width="14.7109375" style="0" customWidth="1"/>
    <col min="10" max="10" width="4.7109375" style="0" customWidth="1"/>
    <col min="11" max="11" width="4.7109375" style="1" customWidth="1"/>
  </cols>
  <sheetData>
    <row r="1" spans="1:9" ht="23.25">
      <c r="A1" s="71" t="str">
        <f>+'U13G'!A1</f>
        <v>Essex Cross Country League (4)</v>
      </c>
      <c r="B1" s="72"/>
      <c r="C1" s="72"/>
      <c r="D1" s="72"/>
      <c r="E1" s="72"/>
      <c r="F1" s="72"/>
      <c r="G1" s="72"/>
      <c r="H1" s="72"/>
      <c r="I1" s="72"/>
    </row>
    <row r="2" spans="1:9" ht="12.75">
      <c r="A2" s="8"/>
      <c r="B2" s="8"/>
      <c r="C2" s="9"/>
      <c r="D2" s="15"/>
      <c r="E2" s="16"/>
      <c r="F2" s="16"/>
      <c r="G2" s="8"/>
      <c r="H2" s="9"/>
      <c r="I2" s="9"/>
    </row>
    <row r="3" spans="1:9" ht="18">
      <c r="A3" s="67" t="str">
        <f>+'U13G'!A3</f>
        <v>Hylands Park</v>
      </c>
      <c r="B3" s="67"/>
      <c r="C3" s="68"/>
      <c r="D3" s="73">
        <f>+'U13G'!D3</f>
        <v>39067</v>
      </c>
      <c r="E3" s="74"/>
      <c r="F3" s="74"/>
      <c r="G3" s="67"/>
      <c r="H3" s="63"/>
      <c r="I3" s="11" t="s">
        <v>190</v>
      </c>
    </row>
    <row r="4" spans="1:9" ht="12.75">
      <c r="A4" s="8"/>
      <c r="B4" s="8"/>
      <c r="C4" s="9"/>
      <c r="D4" s="15"/>
      <c r="E4" s="16"/>
      <c r="F4" s="16"/>
      <c r="G4" s="8"/>
      <c r="H4" s="8"/>
      <c r="I4" s="9"/>
    </row>
    <row r="5" spans="1:11" ht="12.75">
      <c r="A5" s="14" t="s">
        <v>1</v>
      </c>
      <c r="B5" s="14" t="s">
        <v>3</v>
      </c>
      <c r="C5" s="14" t="s">
        <v>4</v>
      </c>
      <c r="D5" s="69" t="s">
        <v>5</v>
      </c>
      <c r="E5" s="69"/>
      <c r="F5" s="9"/>
      <c r="G5" s="14" t="s">
        <v>1</v>
      </c>
      <c r="H5" s="66" t="s">
        <v>453</v>
      </c>
      <c r="I5" s="70" t="s">
        <v>4</v>
      </c>
      <c r="J5" s="70" t="s">
        <v>5</v>
      </c>
      <c r="K5" s="70"/>
    </row>
    <row r="6" spans="1:11" ht="12.75">
      <c r="A6" s="8">
        <v>1</v>
      </c>
      <c r="B6" s="9" t="s">
        <v>376</v>
      </c>
      <c r="C6" s="9" t="s">
        <v>36</v>
      </c>
      <c r="D6" s="29" t="s">
        <v>330</v>
      </c>
      <c r="E6" s="49" t="s">
        <v>18</v>
      </c>
      <c r="F6" s="9"/>
      <c r="G6" s="8">
        <v>1</v>
      </c>
      <c r="H6" s="9" t="s">
        <v>335</v>
      </c>
      <c r="I6" s="9" t="s">
        <v>20</v>
      </c>
      <c r="J6" s="27"/>
      <c r="K6" s="34">
        <v>5.000003</v>
      </c>
    </row>
    <row r="7" spans="1:11" ht="12.75">
      <c r="A7" s="8">
        <v>2</v>
      </c>
      <c r="B7" s="9" t="s">
        <v>335</v>
      </c>
      <c r="C7" s="9" t="s">
        <v>20</v>
      </c>
      <c r="D7" s="29" t="s">
        <v>12</v>
      </c>
      <c r="E7" s="49" t="s">
        <v>26</v>
      </c>
      <c r="F7" s="9"/>
      <c r="G7" s="8">
        <v>2</v>
      </c>
      <c r="H7" s="9" t="s">
        <v>375</v>
      </c>
      <c r="I7" s="9" t="s">
        <v>29</v>
      </c>
      <c r="J7" s="27"/>
      <c r="K7" s="34">
        <v>8.000004</v>
      </c>
    </row>
    <row r="8" spans="1:11" ht="12.75">
      <c r="A8" s="8">
        <v>3</v>
      </c>
      <c r="B8" s="9" t="s">
        <v>337</v>
      </c>
      <c r="C8" s="9" t="s">
        <v>11</v>
      </c>
      <c r="D8" s="29" t="s">
        <v>12</v>
      </c>
      <c r="E8" s="49" t="s">
        <v>34</v>
      </c>
      <c r="F8" s="9"/>
      <c r="G8" s="8">
        <v>3</v>
      </c>
      <c r="H8" s="9" t="s">
        <v>376</v>
      </c>
      <c r="I8" s="9" t="s">
        <v>36</v>
      </c>
      <c r="J8" s="27"/>
      <c r="K8" s="34">
        <v>9.000004</v>
      </c>
    </row>
    <row r="9" spans="1:11" ht="12.75">
      <c r="A9" s="8">
        <v>4</v>
      </c>
      <c r="B9" s="9" t="s">
        <v>375</v>
      </c>
      <c r="C9" s="9" t="s">
        <v>29</v>
      </c>
      <c r="D9" s="29" t="s">
        <v>12</v>
      </c>
      <c r="E9" s="49" t="s">
        <v>60</v>
      </c>
      <c r="F9" s="9"/>
      <c r="G9" s="8">
        <v>4</v>
      </c>
      <c r="H9" s="9" t="s">
        <v>188</v>
      </c>
      <c r="I9" s="9" t="s">
        <v>27</v>
      </c>
      <c r="J9" s="27"/>
      <c r="K9" s="34">
        <v>12.000005</v>
      </c>
    </row>
    <row r="10" spans="1:11" ht="12.75">
      <c r="A10" s="8">
        <v>5</v>
      </c>
      <c r="B10" s="9" t="s">
        <v>188</v>
      </c>
      <c r="C10" s="9" t="s">
        <v>27</v>
      </c>
      <c r="D10" s="29" t="s">
        <v>12</v>
      </c>
      <c r="E10" s="49" t="s">
        <v>93</v>
      </c>
      <c r="F10" s="9"/>
      <c r="G10" s="8">
        <v>5</v>
      </c>
      <c r="H10" s="9" t="s">
        <v>337</v>
      </c>
      <c r="I10" s="9" t="s">
        <v>11</v>
      </c>
      <c r="J10" s="27"/>
      <c r="K10" s="34">
        <v>14.000006</v>
      </c>
    </row>
    <row r="11" spans="1:11" ht="12.75">
      <c r="A11" s="8">
        <v>6</v>
      </c>
      <c r="B11" s="9" t="s">
        <v>189</v>
      </c>
      <c r="C11" s="9" t="s">
        <v>9</v>
      </c>
      <c r="D11" s="29" t="s">
        <v>12</v>
      </c>
      <c r="E11" s="49" t="s">
        <v>8</v>
      </c>
      <c r="F11" s="9"/>
      <c r="G11" s="8">
        <v>6</v>
      </c>
      <c r="H11" s="9" t="s">
        <v>204</v>
      </c>
      <c r="I11" s="9" t="s">
        <v>29</v>
      </c>
      <c r="J11" s="27"/>
      <c r="K11" s="34">
        <v>17.000008</v>
      </c>
    </row>
    <row r="12" spans="1:11" ht="12.75">
      <c r="A12" s="8">
        <v>7</v>
      </c>
      <c r="B12" s="9" t="s">
        <v>210</v>
      </c>
      <c r="C12" s="9" t="s">
        <v>9</v>
      </c>
      <c r="D12" s="29" t="s">
        <v>12</v>
      </c>
      <c r="E12" s="49" t="s">
        <v>133</v>
      </c>
      <c r="F12" s="9"/>
      <c r="G12" s="8">
        <v>7</v>
      </c>
      <c r="H12" s="9" t="s">
        <v>201</v>
      </c>
      <c r="I12" s="9" t="s">
        <v>11</v>
      </c>
      <c r="J12" s="27"/>
      <c r="K12" s="34">
        <v>23.000013</v>
      </c>
    </row>
    <row r="13" spans="1:11" ht="12.75">
      <c r="A13" s="8">
        <v>8</v>
      </c>
      <c r="B13" s="9" t="s">
        <v>206</v>
      </c>
      <c r="C13" s="9" t="s">
        <v>27</v>
      </c>
      <c r="D13" s="29" t="s">
        <v>12</v>
      </c>
      <c r="E13" s="49" t="s">
        <v>28</v>
      </c>
      <c r="F13" s="9"/>
      <c r="G13" s="8">
        <v>8</v>
      </c>
      <c r="H13" s="9" t="s">
        <v>377</v>
      </c>
      <c r="I13" s="9" t="s">
        <v>9</v>
      </c>
      <c r="J13" s="27"/>
      <c r="K13" s="34">
        <v>24.000011</v>
      </c>
    </row>
    <row r="14" spans="1:11" ht="12.75">
      <c r="A14" s="8">
        <v>9</v>
      </c>
      <c r="B14" s="9" t="s">
        <v>379</v>
      </c>
      <c r="C14" s="9" t="s">
        <v>29</v>
      </c>
      <c r="D14" s="29" t="s">
        <v>12</v>
      </c>
      <c r="E14" s="49" t="s">
        <v>78</v>
      </c>
      <c r="F14" s="9"/>
      <c r="G14" s="8">
        <v>9</v>
      </c>
      <c r="H14" s="9" t="s">
        <v>202</v>
      </c>
      <c r="I14" s="9" t="s">
        <v>101</v>
      </c>
      <c r="J14" s="27"/>
      <c r="K14" s="34">
        <v>26.000011</v>
      </c>
    </row>
    <row r="15" spans="1:11" ht="12.75">
      <c r="A15" s="8">
        <v>10</v>
      </c>
      <c r="B15" s="9" t="s">
        <v>202</v>
      </c>
      <c r="C15" s="9" t="s">
        <v>101</v>
      </c>
      <c r="D15" s="29" t="s">
        <v>12</v>
      </c>
      <c r="E15" s="49" t="s">
        <v>13</v>
      </c>
      <c r="F15" s="9"/>
      <c r="G15" s="8">
        <v>10</v>
      </c>
      <c r="H15" s="9" t="s">
        <v>210</v>
      </c>
      <c r="I15" s="9" t="s">
        <v>9</v>
      </c>
      <c r="J15" s="27"/>
      <c r="K15" s="34">
        <v>29.000017</v>
      </c>
    </row>
    <row r="16" spans="1:11" ht="12.75">
      <c r="A16" s="8">
        <v>11</v>
      </c>
      <c r="B16" s="9" t="s">
        <v>377</v>
      </c>
      <c r="C16" s="9" t="s">
        <v>9</v>
      </c>
      <c r="D16" s="29" t="s">
        <v>332</v>
      </c>
      <c r="E16" s="49" t="s">
        <v>120</v>
      </c>
      <c r="F16" s="9"/>
      <c r="G16" s="8">
        <v>11</v>
      </c>
      <c r="H16" s="9" t="s">
        <v>189</v>
      </c>
      <c r="I16" s="9" t="s">
        <v>9</v>
      </c>
      <c r="J16" s="27"/>
      <c r="K16" s="34">
        <v>33.000017</v>
      </c>
    </row>
    <row r="17" spans="1:11" ht="12.75">
      <c r="A17" s="8">
        <v>12</v>
      </c>
      <c r="B17" s="9" t="s">
        <v>207</v>
      </c>
      <c r="C17" s="9" t="s">
        <v>27</v>
      </c>
      <c r="D17" s="29" t="s">
        <v>12</v>
      </c>
      <c r="E17" s="49" t="s">
        <v>77</v>
      </c>
      <c r="F17" s="9"/>
      <c r="G17" s="8">
        <v>11</v>
      </c>
      <c r="H17" s="9" t="s">
        <v>206</v>
      </c>
      <c r="I17" s="9" t="s">
        <v>27</v>
      </c>
      <c r="J17" s="27"/>
      <c r="K17" s="34">
        <v>33.000025</v>
      </c>
    </row>
    <row r="18" spans="1:11" ht="12.75">
      <c r="A18" s="8">
        <v>13</v>
      </c>
      <c r="B18" s="9" t="s">
        <v>211</v>
      </c>
      <c r="C18" s="9" t="s">
        <v>57</v>
      </c>
      <c r="D18" s="29" t="s">
        <v>12</v>
      </c>
      <c r="E18" s="49" t="s">
        <v>127</v>
      </c>
      <c r="F18" s="9"/>
      <c r="G18" s="8">
        <v>13</v>
      </c>
      <c r="H18" s="9" t="s">
        <v>378</v>
      </c>
      <c r="I18" s="9" t="s">
        <v>11</v>
      </c>
      <c r="J18" s="27"/>
      <c r="K18" s="34">
        <v>34.000014</v>
      </c>
    </row>
    <row r="19" spans="1:11" ht="12.75">
      <c r="A19" s="8">
        <v>14</v>
      </c>
      <c r="B19" s="9" t="s">
        <v>378</v>
      </c>
      <c r="C19" s="9" t="s">
        <v>11</v>
      </c>
      <c r="D19" s="29" t="s">
        <v>12</v>
      </c>
      <c r="E19" s="49" t="s">
        <v>49</v>
      </c>
      <c r="F19" s="9"/>
      <c r="G19" s="8">
        <v>14</v>
      </c>
      <c r="H19" s="9" t="s">
        <v>211</v>
      </c>
      <c r="I19" s="9" t="s">
        <v>57</v>
      </c>
      <c r="J19" s="27"/>
      <c r="K19" s="34">
        <v>37.000017</v>
      </c>
    </row>
    <row r="20" spans="1:11" ht="12.75">
      <c r="A20" s="8">
        <v>15</v>
      </c>
      <c r="B20" s="9" t="s">
        <v>213</v>
      </c>
      <c r="C20" s="9" t="s">
        <v>9</v>
      </c>
      <c r="D20" s="29" t="s">
        <v>12</v>
      </c>
      <c r="E20" s="49" t="s">
        <v>32</v>
      </c>
      <c r="F20" s="9"/>
      <c r="G20" s="8">
        <v>15</v>
      </c>
      <c r="H20" s="9" t="s">
        <v>213</v>
      </c>
      <c r="I20" s="9" t="s">
        <v>9</v>
      </c>
      <c r="J20" s="27"/>
      <c r="K20" s="34">
        <v>40.00002</v>
      </c>
    </row>
    <row r="21" spans="1:11" ht="12.75">
      <c r="A21" s="8">
        <v>16</v>
      </c>
      <c r="B21" s="9" t="s">
        <v>338</v>
      </c>
      <c r="C21" s="9" t="s">
        <v>11</v>
      </c>
      <c r="D21" s="29" t="s">
        <v>12</v>
      </c>
      <c r="E21" s="49" t="s">
        <v>33</v>
      </c>
      <c r="F21" s="9"/>
      <c r="G21" s="8">
        <v>15</v>
      </c>
      <c r="H21" s="9" t="s">
        <v>207</v>
      </c>
      <c r="I21" s="9" t="s">
        <v>27</v>
      </c>
      <c r="J21" s="27"/>
      <c r="K21" s="34">
        <v>40.000026</v>
      </c>
    </row>
    <row r="22" spans="1:11" ht="12.75">
      <c r="A22" s="8">
        <v>17</v>
      </c>
      <c r="B22" s="9" t="s">
        <v>462</v>
      </c>
      <c r="C22" s="9" t="s">
        <v>27</v>
      </c>
      <c r="D22" s="29" t="s">
        <v>12</v>
      </c>
      <c r="E22" s="49" t="s">
        <v>126</v>
      </c>
      <c r="F22" s="9"/>
      <c r="G22" s="8">
        <v>17</v>
      </c>
      <c r="H22" s="9" t="s">
        <v>463</v>
      </c>
      <c r="I22" s="9" t="s">
        <v>101</v>
      </c>
      <c r="J22" s="27"/>
      <c r="K22" s="34">
        <v>45.000023</v>
      </c>
    </row>
    <row r="23" spans="1:11" ht="12.75">
      <c r="A23" s="8">
        <v>18</v>
      </c>
      <c r="B23" s="9" t="s">
        <v>464</v>
      </c>
      <c r="C23" s="9" t="s">
        <v>57</v>
      </c>
      <c r="D23" s="29" t="s">
        <v>12</v>
      </c>
      <c r="E23" s="49" t="s">
        <v>8</v>
      </c>
      <c r="F23" s="9"/>
      <c r="G23" s="1">
        <v>18</v>
      </c>
      <c r="H23" s="28" t="s">
        <v>338</v>
      </c>
      <c r="I23" s="9" t="s">
        <v>11</v>
      </c>
      <c r="J23" s="17"/>
      <c r="K23" s="34">
        <v>50.000019</v>
      </c>
    </row>
    <row r="24" spans="1:11" ht="12.75">
      <c r="A24" s="8">
        <v>19</v>
      </c>
      <c r="B24" s="9" t="s">
        <v>212</v>
      </c>
      <c r="C24" s="9" t="s">
        <v>20</v>
      </c>
      <c r="D24" s="29" t="s">
        <v>12</v>
      </c>
      <c r="E24" s="49" t="s">
        <v>122</v>
      </c>
      <c r="F24" s="9"/>
      <c r="G24" s="1">
        <v>19</v>
      </c>
      <c r="H24" s="28" t="s">
        <v>212</v>
      </c>
      <c r="I24" s="9" t="s">
        <v>20</v>
      </c>
      <c r="J24" s="17"/>
      <c r="K24" s="34">
        <v>52.000022</v>
      </c>
    </row>
    <row r="25" spans="1:11" ht="12.75">
      <c r="A25" s="8">
        <v>20</v>
      </c>
      <c r="B25" s="9" t="s">
        <v>217</v>
      </c>
      <c r="C25" s="9" t="s">
        <v>101</v>
      </c>
      <c r="D25" s="29" t="s">
        <v>12</v>
      </c>
      <c r="E25" s="49" t="s">
        <v>35</v>
      </c>
      <c r="F25" s="9"/>
      <c r="G25" s="1">
        <v>20</v>
      </c>
      <c r="H25" s="28" t="s">
        <v>217</v>
      </c>
      <c r="I25" s="9" t="s">
        <v>101</v>
      </c>
      <c r="J25" s="17"/>
      <c r="K25" s="34">
        <v>58.000027</v>
      </c>
    </row>
    <row r="26" spans="1:11" ht="12.75">
      <c r="A26" s="8">
        <v>21</v>
      </c>
      <c r="B26" s="9" t="s">
        <v>465</v>
      </c>
      <c r="C26" s="9" t="s">
        <v>29</v>
      </c>
      <c r="D26" s="29" t="s">
        <v>12</v>
      </c>
      <c r="E26" s="49" t="s">
        <v>112</v>
      </c>
      <c r="F26" s="9"/>
      <c r="G26" s="1">
        <v>21</v>
      </c>
      <c r="H26" s="28" t="s">
        <v>462</v>
      </c>
      <c r="I26" s="9" t="s">
        <v>27</v>
      </c>
      <c r="J26" s="17"/>
      <c r="K26" s="34">
        <v>59.000022</v>
      </c>
    </row>
    <row r="27" spans="1:11" ht="12.75">
      <c r="A27" s="8">
        <v>22</v>
      </c>
      <c r="B27" s="9" t="s">
        <v>466</v>
      </c>
      <c r="C27" s="9" t="s">
        <v>101</v>
      </c>
      <c r="D27" s="29" t="s">
        <v>178</v>
      </c>
      <c r="E27" s="49" t="s">
        <v>120</v>
      </c>
      <c r="F27" s="9"/>
      <c r="G27" s="1">
        <v>22</v>
      </c>
      <c r="H27" s="28" t="s">
        <v>214</v>
      </c>
      <c r="I27" s="9" t="s">
        <v>29</v>
      </c>
      <c r="J27" s="17"/>
      <c r="K27" s="34">
        <v>61.000022</v>
      </c>
    </row>
    <row r="28" spans="1:11" ht="12.75">
      <c r="A28" s="8">
        <v>23</v>
      </c>
      <c r="B28" s="9" t="s">
        <v>463</v>
      </c>
      <c r="C28" s="9" t="s">
        <v>101</v>
      </c>
      <c r="D28" s="29" t="s">
        <v>12</v>
      </c>
      <c r="E28" s="49" t="s">
        <v>131</v>
      </c>
      <c r="F28" s="9"/>
      <c r="G28" s="1">
        <v>23</v>
      </c>
      <c r="H28" s="28" t="s">
        <v>215</v>
      </c>
      <c r="I28" s="9" t="s">
        <v>9</v>
      </c>
      <c r="J28" s="17"/>
      <c r="K28" s="34">
        <v>66.000024</v>
      </c>
    </row>
    <row r="29" spans="1:11" ht="12.75">
      <c r="A29" s="8">
        <v>24</v>
      </c>
      <c r="B29" s="9" t="s">
        <v>467</v>
      </c>
      <c r="C29" s="9" t="s">
        <v>9</v>
      </c>
      <c r="D29" s="29" t="s">
        <v>12</v>
      </c>
      <c r="E29" s="49" t="s">
        <v>21</v>
      </c>
      <c r="F29" s="9"/>
      <c r="G29" s="1">
        <v>23</v>
      </c>
      <c r="H29" s="28" t="s">
        <v>464</v>
      </c>
      <c r="I29" s="9" t="s">
        <v>57</v>
      </c>
      <c r="J29" s="17"/>
      <c r="K29" s="34">
        <v>66.000027</v>
      </c>
    </row>
    <row r="30" spans="1:11" ht="12.75">
      <c r="A30" s="8">
        <v>25</v>
      </c>
      <c r="B30" s="9" t="s">
        <v>468</v>
      </c>
      <c r="C30" s="9" t="s">
        <v>27</v>
      </c>
      <c r="D30" s="29" t="s">
        <v>12</v>
      </c>
      <c r="E30" s="49" t="s">
        <v>49</v>
      </c>
      <c r="F30" s="9"/>
      <c r="G30" s="1">
        <v>25</v>
      </c>
      <c r="H30" t="s">
        <v>465</v>
      </c>
      <c r="I30" s="9" t="s">
        <v>29</v>
      </c>
      <c r="J30" s="17"/>
      <c r="K30" s="34">
        <v>80.00003</v>
      </c>
    </row>
    <row r="31" spans="1:11" ht="12.75">
      <c r="A31" s="8">
        <v>26</v>
      </c>
      <c r="B31" s="9" t="s">
        <v>218</v>
      </c>
      <c r="C31" s="9" t="s">
        <v>11</v>
      </c>
      <c r="D31" s="29" t="s">
        <v>12</v>
      </c>
      <c r="E31" s="49" t="s">
        <v>32</v>
      </c>
      <c r="F31" s="9"/>
      <c r="G31" s="1">
        <v>26</v>
      </c>
      <c r="H31" t="s">
        <v>218</v>
      </c>
      <c r="I31" s="9" t="s">
        <v>11</v>
      </c>
      <c r="J31" s="17"/>
      <c r="K31" s="34">
        <v>81.000031</v>
      </c>
    </row>
    <row r="32" spans="1:11" ht="12.75">
      <c r="A32" s="8">
        <v>27</v>
      </c>
      <c r="B32" s="9" t="s">
        <v>469</v>
      </c>
      <c r="C32" s="9" t="s">
        <v>57</v>
      </c>
      <c r="D32" s="29" t="s">
        <v>12</v>
      </c>
      <c r="E32" s="49" t="s">
        <v>122</v>
      </c>
      <c r="F32" s="9"/>
      <c r="G32" s="30">
        <v>27</v>
      </c>
      <c r="H32" s="9" t="s">
        <v>467</v>
      </c>
      <c r="I32" s="9" t="s">
        <v>9</v>
      </c>
      <c r="J32" s="27"/>
      <c r="K32" s="34">
        <v>83.00003</v>
      </c>
    </row>
    <row r="33" spans="1:11" ht="12.75">
      <c r="A33" s="8">
        <v>28</v>
      </c>
      <c r="B33" s="9" t="s">
        <v>205</v>
      </c>
      <c r="C33" s="9" t="s">
        <v>57</v>
      </c>
      <c r="D33" s="29" t="s">
        <v>12</v>
      </c>
      <c r="E33" s="49" t="s">
        <v>28</v>
      </c>
      <c r="F33" s="9"/>
      <c r="G33" s="1">
        <v>28</v>
      </c>
      <c r="H33" t="s">
        <v>336</v>
      </c>
      <c r="I33" t="s">
        <v>20</v>
      </c>
      <c r="J33" s="27"/>
      <c r="K33" s="34">
        <v>90.000032</v>
      </c>
    </row>
    <row r="34" spans="1:11" ht="12.75">
      <c r="A34" s="8">
        <v>29</v>
      </c>
      <c r="B34" s="9" t="s">
        <v>336</v>
      </c>
      <c r="C34" s="9" t="s">
        <v>20</v>
      </c>
      <c r="D34" s="29" t="s">
        <v>12</v>
      </c>
      <c r="E34" s="49" t="s">
        <v>13</v>
      </c>
      <c r="F34" s="9"/>
      <c r="G34" s="8">
        <v>29</v>
      </c>
      <c r="H34" s="9" t="s">
        <v>203</v>
      </c>
      <c r="I34" s="9" t="s">
        <v>27</v>
      </c>
      <c r="J34" s="27"/>
      <c r="K34" s="34">
        <v>97.000037</v>
      </c>
    </row>
    <row r="35" spans="1:11" ht="12.75">
      <c r="A35" s="1">
        <v>30</v>
      </c>
      <c r="B35" t="s">
        <v>209</v>
      </c>
      <c r="C35" t="s">
        <v>11</v>
      </c>
      <c r="D35" s="3" t="s">
        <v>182</v>
      </c>
      <c r="E35" s="2" t="s">
        <v>42</v>
      </c>
      <c r="G35" s="1">
        <v>30</v>
      </c>
      <c r="H35" s="2" t="s">
        <v>205</v>
      </c>
      <c r="I35" t="s">
        <v>57</v>
      </c>
      <c r="K35" s="1">
        <v>98.000038</v>
      </c>
    </row>
    <row r="36" spans="1:11" ht="12.75">
      <c r="A36" s="1">
        <v>31</v>
      </c>
      <c r="B36" t="s">
        <v>203</v>
      </c>
      <c r="C36" t="s">
        <v>27</v>
      </c>
      <c r="D36" s="3" t="s">
        <v>163</v>
      </c>
      <c r="E36" s="2" t="s">
        <v>120</v>
      </c>
      <c r="G36" s="1">
        <v>31</v>
      </c>
      <c r="H36" s="2" t="s">
        <v>209</v>
      </c>
      <c r="I36" t="s">
        <v>11</v>
      </c>
      <c r="K36" s="1">
        <v>103.000041</v>
      </c>
    </row>
    <row r="37" spans="1:11" ht="12.75">
      <c r="A37" s="1">
        <v>32</v>
      </c>
      <c r="B37" s="44" t="s">
        <v>470</v>
      </c>
      <c r="C37" t="s">
        <v>27</v>
      </c>
      <c r="D37" s="3" t="s">
        <v>12</v>
      </c>
      <c r="E37" s="2" t="s">
        <v>97</v>
      </c>
      <c r="G37" s="1">
        <v>32</v>
      </c>
      <c r="H37" s="2" t="s">
        <v>208</v>
      </c>
      <c r="I37" t="s">
        <v>9</v>
      </c>
      <c r="K37" s="1">
        <v>114.00004</v>
      </c>
    </row>
    <row r="38" spans="1:5" ht="12.75">
      <c r="A38" s="1" t="s">
        <v>12</v>
      </c>
      <c r="D38" s="3" t="s">
        <v>12</v>
      </c>
    </row>
    <row r="39" spans="1:5" ht="12.75">
      <c r="A39" s="1" t="s">
        <v>12</v>
      </c>
      <c r="D39" s="3" t="s">
        <v>12</v>
      </c>
    </row>
    <row r="40" spans="1:5" ht="12.75">
      <c r="A40" s="1" t="s">
        <v>12</v>
      </c>
      <c r="B40" s="7" t="s">
        <v>179</v>
      </c>
      <c r="D40" s="3" t="s">
        <v>12</v>
      </c>
    </row>
    <row r="41" spans="1:5" ht="12.75">
      <c r="A41" s="1">
        <v>1</v>
      </c>
      <c r="B41" t="s">
        <v>9</v>
      </c>
      <c r="C41">
        <v>39</v>
      </c>
      <c r="D41" s="3" t="s">
        <v>12</v>
      </c>
    </row>
    <row r="42" spans="1:5" ht="12.75">
      <c r="A42" s="1">
        <v>2</v>
      </c>
      <c r="B42" t="s">
        <v>27</v>
      </c>
      <c r="C42">
        <v>42</v>
      </c>
      <c r="D42" s="3" t="s">
        <v>12</v>
      </c>
    </row>
    <row r="43" spans="1:5" ht="12.75">
      <c r="A43" s="1">
        <v>3</v>
      </c>
      <c r="B43" t="s">
        <v>11</v>
      </c>
      <c r="C43">
        <v>59</v>
      </c>
      <c r="D43" s="3" t="s">
        <v>12</v>
      </c>
    </row>
    <row r="44" spans="1:5" ht="12.75">
      <c r="A44" s="1">
        <v>4</v>
      </c>
      <c r="B44" t="s">
        <v>101</v>
      </c>
      <c r="C44">
        <v>75</v>
      </c>
      <c r="D44" s="3" t="s">
        <v>12</v>
      </c>
    </row>
    <row r="45" spans="1:5" ht="12.75">
      <c r="A45" s="1">
        <v>5</v>
      </c>
      <c r="B45" t="s">
        <v>57</v>
      </c>
      <c r="C45">
        <v>86</v>
      </c>
    </row>
    <row r="46" spans="1:5" ht="12.75">
      <c r="A46" s="1">
        <v>6</v>
      </c>
      <c r="B46" t="s">
        <v>29</v>
      </c>
      <c r="C46">
        <v>34</v>
      </c>
      <c r="D46" s="3" t="s">
        <v>236</v>
      </c>
    </row>
    <row r="47" spans="1:5" ht="12.75">
      <c r="A47" s="1">
        <v>7</v>
      </c>
      <c r="B47" t="s">
        <v>220</v>
      </c>
      <c r="C47">
        <v>50</v>
      </c>
      <c r="D47" s="3" t="s">
        <v>236</v>
      </c>
    </row>
    <row r="48" spans="1:5" ht="12.75">
      <c r="A48" s="1">
        <v>8</v>
      </c>
      <c r="B48" t="s">
        <v>36</v>
      </c>
      <c r="C48">
        <v>1</v>
      </c>
      <c r="D48" s="3" t="s">
        <v>216</v>
      </c>
    </row>
  </sheetData>
  <mergeCells count="6">
    <mergeCell ref="D5:E5"/>
    <mergeCell ref="H5:K5"/>
    <mergeCell ref="A1:I1"/>
    <mergeCell ref="A3:C3"/>
    <mergeCell ref="D3:F3"/>
    <mergeCell ref="G3:H3"/>
  </mergeCells>
  <printOptions/>
  <pageMargins left="0.15748031496062992" right="0.15748031496062992" top="0.5905511811023623" bottom="0.5905511811023623" header="0.5118110236220472" footer="0.5118110236220472"/>
  <pageSetup fitToHeight="1" fitToWidth="1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view="pageBreakPreview" zoomScale="60" workbookViewId="0" topLeftCell="A1">
      <selection activeCell="G5" sqref="G5:J5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5" width="4.7109375" style="0" customWidth="1"/>
    <col min="6" max="6" width="5.7109375" style="0" customWidth="1"/>
    <col min="7" max="7" width="5.7109375" style="1" customWidth="1"/>
    <col min="8" max="8" width="15.7109375" style="0" customWidth="1"/>
    <col min="9" max="9" width="20.28125" style="2" customWidth="1"/>
    <col min="10" max="10" width="6.57421875" style="0" customWidth="1"/>
  </cols>
  <sheetData>
    <row r="1" spans="1:10" ht="23.25">
      <c r="A1" s="62" t="str">
        <f>+'U13B'!A1</f>
        <v>Essex Cross Country League (4)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8"/>
      <c r="B2" s="8"/>
      <c r="C2" s="9"/>
      <c r="D2" s="9"/>
      <c r="E2" s="15"/>
      <c r="F2" s="16"/>
      <c r="G2" s="16"/>
      <c r="H2" s="9"/>
      <c r="I2" s="9"/>
      <c r="J2" s="9"/>
    </row>
    <row r="3" spans="1:10" ht="18">
      <c r="A3" s="67" t="str">
        <f>+'U13B'!A3</f>
        <v>Hylands Park</v>
      </c>
      <c r="B3" s="67"/>
      <c r="C3" s="65"/>
      <c r="D3" s="64">
        <f>+'U13B'!D3</f>
        <v>39067</v>
      </c>
      <c r="E3" s="65"/>
      <c r="F3" s="65"/>
      <c r="G3" s="65"/>
      <c r="H3" s="12"/>
      <c r="I3" s="11" t="s">
        <v>187</v>
      </c>
      <c r="J3" s="13"/>
    </row>
    <row r="4" spans="1:10" ht="12.75">
      <c r="A4" s="8"/>
      <c r="B4" s="8"/>
      <c r="C4" s="9"/>
      <c r="D4" s="9"/>
      <c r="E4" s="15"/>
      <c r="F4" s="16"/>
      <c r="G4" s="16"/>
      <c r="H4" s="9"/>
      <c r="I4" s="8"/>
      <c r="J4" s="9"/>
    </row>
    <row r="5" spans="1:11" ht="12.75">
      <c r="A5" s="14" t="s">
        <v>1</v>
      </c>
      <c r="B5" s="14" t="s">
        <v>3</v>
      </c>
      <c r="C5" s="14" t="s">
        <v>4</v>
      </c>
      <c r="D5" s="66" t="s">
        <v>5</v>
      </c>
      <c r="E5" s="63"/>
      <c r="F5" s="14"/>
      <c r="G5" s="75" t="s">
        <v>453</v>
      </c>
      <c r="H5" s="76" t="s">
        <v>4</v>
      </c>
      <c r="I5" s="76" t="s">
        <v>5</v>
      </c>
      <c r="J5" s="76"/>
      <c r="K5" s="48"/>
    </row>
    <row r="6" spans="1:12" ht="12.75">
      <c r="A6" s="1">
        <v>1</v>
      </c>
      <c r="B6" t="s">
        <v>415</v>
      </c>
      <c r="C6" t="s">
        <v>101</v>
      </c>
      <c r="D6" s="3" t="s">
        <v>182</v>
      </c>
      <c r="E6" s="1" t="s">
        <v>127</v>
      </c>
      <c r="G6" s="1">
        <v>1</v>
      </c>
      <c r="H6" t="s">
        <v>415</v>
      </c>
      <c r="I6" t="s">
        <v>101</v>
      </c>
      <c r="J6" s="1">
        <v>3</v>
      </c>
    </row>
    <row r="7" spans="1:12" ht="12.75">
      <c r="A7" s="1">
        <v>2</v>
      </c>
      <c r="B7" t="s">
        <v>484</v>
      </c>
      <c r="C7" t="s">
        <v>485</v>
      </c>
      <c r="D7" s="3" t="s">
        <v>12</v>
      </c>
      <c r="E7" s="1" t="s">
        <v>26</v>
      </c>
      <c r="G7" s="1">
        <v>2</v>
      </c>
      <c r="H7" t="s">
        <v>181</v>
      </c>
      <c r="I7" t="s">
        <v>27</v>
      </c>
      <c r="J7" s="1">
        <v>7</v>
      </c>
    </row>
    <row r="8" spans="1:12" ht="12.75">
      <c r="A8" s="1">
        <v>3</v>
      </c>
      <c r="B8" t="s">
        <v>181</v>
      </c>
      <c r="C8" t="s">
        <v>27</v>
      </c>
      <c r="D8" s="3" t="s">
        <v>12</v>
      </c>
      <c r="E8" s="1" t="s">
        <v>34</v>
      </c>
      <c r="G8" s="1">
        <v>3</v>
      </c>
      <c r="H8" t="s">
        <v>381</v>
      </c>
      <c r="I8" t="s">
        <v>382</v>
      </c>
      <c r="J8" s="1">
        <v>12</v>
      </c>
    </row>
    <row r="9" spans="1:12" ht="12.75">
      <c r="A9" s="1">
        <v>4</v>
      </c>
      <c r="B9" t="s">
        <v>383</v>
      </c>
      <c r="C9" t="s">
        <v>27</v>
      </c>
      <c r="D9" s="3" t="s">
        <v>12</v>
      </c>
      <c r="E9" s="1" t="s">
        <v>55</v>
      </c>
      <c r="G9" s="1">
        <v>4</v>
      </c>
      <c r="H9" t="s">
        <v>384</v>
      </c>
      <c r="I9" t="s">
        <v>27</v>
      </c>
      <c r="J9" s="1">
        <v>16</v>
      </c>
    </row>
    <row r="10" spans="1:12" ht="12.75">
      <c r="A10" s="1">
        <v>5</v>
      </c>
      <c r="B10" t="s">
        <v>339</v>
      </c>
      <c r="C10" t="s">
        <v>29</v>
      </c>
      <c r="D10" s="3" t="s">
        <v>163</v>
      </c>
      <c r="E10" s="1" t="s">
        <v>69</v>
      </c>
      <c r="G10" s="1">
        <v>5</v>
      </c>
      <c r="H10" t="s">
        <v>339</v>
      </c>
      <c r="I10" t="s">
        <v>29</v>
      </c>
      <c r="J10" s="1">
        <v>17</v>
      </c>
    </row>
    <row r="11" spans="1:12" ht="12.75">
      <c r="A11" s="1">
        <v>6</v>
      </c>
      <c r="B11" t="s">
        <v>241</v>
      </c>
      <c r="C11" t="s">
        <v>14</v>
      </c>
      <c r="D11" s="3" t="s">
        <v>12</v>
      </c>
      <c r="E11" s="1" t="s">
        <v>49</v>
      </c>
      <c r="G11" s="1">
        <v>6</v>
      </c>
      <c r="H11" t="s">
        <v>241</v>
      </c>
      <c r="I11" t="s">
        <v>14</v>
      </c>
      <c r="J11" s="1">
        <v>22</v>
      </c>
    </row>
    <row r="12" spans="1:12" ht="12.75">
      <c r="A12" s="1">
        <v>7</v>
      </c>
      <c r="B12" t="s">
        <v>245</v>
      </c>
      <c r="C12" t="s">
        <v>11</v>
      </c>
      <c r="D12" s="3" t="s">
        <v>12</v>
      </c>
      <c r="E12" s="1" t="s">
        <v>72</v>
      </c>
      <c r="G12" s="1">
        <v>6</v>
      </c>
      <c r="H12" t="s">
        <v>245</v>
      </c>
      <c r="I12" t="s">
        <v>11</v>
      </c>
      <c r="J12" s="1">
        <v>22</v>
      </c>
    </row>
    <row r="13" spans="1:12" ht="12.75">
      <c r="A13" s="1">
        <v>8</v>
      </c>
      <c r="B13" t="s">
        <v>240</v>
      </c>
      <c r="C13" t="s">
        <v>11</v>
      </c>
      <c r="D13" s="3" t="s">
        <v>12</v>
      </c>
      <c r="E13" s="1" t="s">
        <v>8</v>
      </c>
      <c r="G13" s="1">
        <v>8</v>
      </c>
      <c r="H13" t="s">
        <v>240</v>
      </c>
      <c r="I13" t="s">
        <v>11</v>
      </c>
      <c r="J13" s="1">
        <v>26</v>
      </c>
    </row>
    <row r="14" spans="1:12" ht="12.75">
      <c r="A14" s="1">
        <v>9</v>
      </c>
      <c r="B14" t="s">
        <v>242</v>
      </c>
      <c r="C14" t="s">
        <v>29</v>
      </c>
      <c r="D14" s="3" t="s">
        <v>12</v>
      </c>
      <c r="E14" s="1" t="s">
        <v>61</v>
      </c>
      <c r="G14" s="1">
        <v>8</v>
      </c>
      <c r="H14" t="s">
        <v>242</v>
      </c>
      <c r="I14" t="s">
        <v>29</v>
      </c>
      <c r="J14" s="1">
        <v>26</v>
      </c>
    </row>
    <row r="15" spans="1:12" ht="12.75">
      <c r="A15" s="1">
        <v>10</v>
      </c>
      <c r="B15" t="s">
        <v>386</v>
      </c>
      <c r="C15" t="s">
        <v>29</v>
      </c>
      <c r="D15" s="3" t="s">
        <v>12</v>
      </c>
      <c r="E15" s="1" t="s">
        <v>78</v>
      </c>
      <c r="G15" s="1">
        <v>10</v>
      </c>
      <c r="H15" t="s">
        <v>386</v>
      </c>
      <c r="I15" t="s">
        <v>29</v>
      </c>
      <c r="J15" s="1">
        <v>31</v>
      </c>
    </row>
    <row r="16" spans="1:12" ht="12.75">
      <c r="A16" s="1">
        <v>11</v>
      </c>
      <c r="B16" t="s">
        <v>486</v>
      </c>
      <c r="C16" t="s">
        <v>29</v>
      </c>
      <c r="D16" s="3" t="s">
        <v>12</v>
      </c>
      <c r="E16" s="1" t="s">
        <v>112</v>
      </c>
      <c r="G16" s="1">
        <v>11</v>
      </c>
      <c r="H16" t="s">
        <v>243</v>
      </c>
      <c r="I16" t="s">
        <v>11</v>
      </c>
      <c r="J16" s="1">
        <v>35</v>
      </c>
    </row>
    <row r="17" spans="1:12" ht="12.75">
      <c r="A17" s="1">
        <v>12</v>
      </c>
      <c r="B17" t="s">
        <v>243</v>
      </c>
      <c r="C17" t="s">
        <v>11</v>
      </c>
      <c r="D17" s="3" t="s">
        <v>172</v>
      </c>
      <c r="E17" s="1" t="s">
        <v>48</v>
      </c>
      <c r="G17" s="1">
        <v>12</v>
      </c>
      <c r="H17" s="2" t="s">
        <v>486</v>
      </c>
      <c r="I17" t="s">
        <v>29</v>
      </c>
      <c r="J17" s="1">
        <v>39</v>
      </c>
    </row>
    <row r="18" spans="1:12" ht="12.75">
      <c r="A18" s="1">
        <v>13</v>
      </c>
      <c r="B18" t="s">
        <v>385</v>
      </c>
      <c r="C18" t="s">
        <v>11</v>
      </c>
      <c r="D18" s="3" t="s">
        <v>12</v>
      </c>
      <c r="E18" s="1" t="s">
        <v>80</v>
      </c>
      <c r="G18" s="1">
        <v>13</v>
      </c>
      <c r="H18" s="2" t="s">
        <v>244</v>
      </c>
      <c r="I18" t="s">
        <v>9</v>
      </c>
      <c r="J18" s="1">
        <v>40</v>
      </c>
    </row>
    <row r="19" spans="1:12" ht="12.75">
      <c r="A19" s="1">
        <v>14</v>
      </c>
      <c r="B19" t="s">
        <v>340</v>
      </c>
      <c r="C19" t="s">
        <v>11</v>
      </c>
      <c r="D19" s="3" t="s">
        <v>12</v>
      </c>
      <c r="E19" s="1" t="s">
        <v>134</v>
      </c>
      <c r="G19" s="1">
        <v>14</v>
      </c>
      <c r="H19" s="2" t="s">
        <v>385</v>
      </c>
      <c r="I19" t="s">
        <v>11</v>
      </c>
      <c r="J19" s="1">
        <v>41</v>
      </c>
    </row>
    <row r="20" spans="1:12" ht="12.75">
      <c r="A20" s="1">
        <v>15</v>
      </c>
      <c r="B20" t="s">
        <v>487</v>
      </c>
      <c r="C20" t="s">
        <v>27</v>
      </c>
      <c r="D20" s="3" t="s">
        <v>12</v>
      </c>
      <c r="E20" s="1" t="s">
        <v>77</v>
      </c>
      <c r="G20" s="1">
        <v>15</v>
      </c>
      <c r="H20" s="2" t="s">
        <v>388</v>
      </c>
      <c r="I20" t="s">
        <v>29</v>
      </c>
      <c r="J20" s="1">
        <v>47</v>
      </c>
    </row>
    <row r="21" spans="1:12" ht="12.75">
      <c r="A21" s="1">
        <v>16</v>
      </c>
      <c r="B21" t="s">
        <v>247</v>
      </c>
      <c r="C21" t="s">
        <v>20</v>
      </c>
      <c r="D21" s="3" t="s">
        <v>12</v>
      </c>
      <c r="E21" s="1" t="s">
        <v>126</v>
      </c>
      <c r="G21" s="1">
        <v>16</v>
      </c>
      <c r="H21" s="2" t="s">
        <v>340</v>
      </c>
      <c r="I21" t="s">
        <v>11</v>
      </c>
      <c r="J21" s="1">
        <v>48</v>
      </c>
    </row>
    <row r="22" spans="1:12" ht="12.75">
      <c r="A22" s="1">
        <v>17</v>
      </c>
      <c r="B22" t="s">
        <v>183</v>
      </c>
      <c r="C22" t="s">
        <v>20</v>
      </c>
      <c r="D22" s="3" t="s">
        <v>12</v>
      </c>
      <c r="E22" s="1" t="s">
        <v>8</v>
      </c>
      <c r="G22" s="1">
        <v>16.1</v>
      </c>
      <c r="H22" s="2" t="s">
        <v>183</v>
      </c>
      <c r="I22" t="s">
        <v>20</v>
      </c>
      <c r="J22" s="1">
        <v>48</v>
      </c>
    </row>
    <row r="23" spans="1:12" ht="12.75">
      <c r="A23" s="1">
        <v>18</v>
      </c>
      <c r="B23" t="s">
        <v>388</v>
      </c>
      <c r="C23" t="s">
        <v>29</v>
      </c>
      <c r="D23" s="3" t="s">
        <v>12</v>
      </c>
      <c r="E23" s="1" t="s">
        <v>61</v>
      </c>
      <c r="G23" s="1">
        <v>18</v>
      </c>
      <c r="H23" s="2" t="s">
        <v>487</v>
      </c>
      <c r="I23" t="s">
        <v>27</v>
      </c>
      <c r="J23" s="1">
        <v>50</v>
      </c>
    </row>
    <row r="24" spans="1:12" ht="12.75">
      <c r="A24" s="1">
        <v>19</v>
      </c>
      <c r="B24" t="s">
        <v>334</v>
      </c>
      <c r="C24" t="s">
        <v>57</v>
      </c>
      <c r="D24" s="3" t="s">
        <v>142</v>
      </c>
      <c r="E24" s="1" t="s">
        <v>48</v>
      </c>
      <c r="G24" s="1">
        <v>19</v>
      </c>
      <c r="H24" s="2" t="s">
        <v>247</v>
      </c>
      <c r="I24" t="s">
        <v>20</v>
      </c>
      <c r="J24" s="1">
        <v>56</v>
      </c>
    </row>
    <row r="25" spans="1:12" ht="12.75">
      <c r="A25" s="1">
        <v>20</v>
      </c>
      <c r="B25" t="s">
        <v>488</v>
      </c>
      <c r="C25" t="s">
        <v>36</v>
      </c>
      <c r="D25" s="3" t="s">
        <v>12</v>
      </c>
      <c r="E25" s="1" t="s">
        <v>120</v>
      </c>
      <c r="G25" s="1">
        <v>20</v>
      </c>
      <c r="H25" s="2" t="s">
        <v>334</v>
      </c>
      <c r="I25" t="s">
        <v>57</v>
      </c>
      <c r="J25" s="1">
        <v>61</v>
      </c>
    </row>
    <row r="26" spans="1:12" ht="12.75">
      <c r="A26" s="1">
        <v>21</v>
      </c>
      <c r="B26" t="s">
        <v>387</v>
      </c>
      <c r="C26" t="s">
        <v>9</v>
      </c>
      <c r="D26" s="3" t="s">
        <v>12</v>
      </c>
      <c r="E26" s="1" t="s">
        <v>10</v>
      </c>
      <c r="G26" s="1">
        <v>21</v>
      </c>
      <c r="H26" s="2" t="s">
        <v>246</v>
      </c>
      <c r="I26" t="s">
        <v>11</v>
      </c>
      <c r="J26" s="1">
        <v>61</v>
      </c>
    </row>
    <row r="27" spans="1:12" ht="12.75">
      <c r="A27" s="1">
        <v>22</v>
      </c>
      <c r="B27" t="s">
        <v>489</v>
      </c>
      <c r="C27" t="s">
        <v>27</v>
      </c>
      <c r="D27" s="3" t="s">
        <v>12</v>
      </c>
      <c r="E27" s="1" t="s">
        <v>54</v>
      </c>
      <c r="G27" s="1">
        <v>22</v>
      </c>
      <c r="H27" s="2" t="s">
        <v>490</v>
      </c>
      <c r="I27" t="s">
        <v>9</v>
      </c>
      <c r="J27" s="1">
        <v>67</v>
      </c>
    </row>
    <row r="28" spans="1:12" ht="12.75">
      <c r="A28" s="1">
        <v>23</v>
      </c>
      <c r="B28" t="s">
        <v>490</v>
      </c>
      <c r="C28" t="s">
        <v>9</v>
      </c>
      <c r="D28" s="3" t="s">
        <v>12</v>
      </c>
      <c r="E28" s="1" t="s">
        <v>93</v>
      </c>
      <c r="G28" s="1">
        <v>23</v>
      </c>
      <c r="H28" s="2" t="s">
        <v>341</v>
      </c>
      <c r="I28" t="s">
        <v>29</v>
      </c>
      <c r="J28" s="1">
        <v>69</v>
      </c>
    </row>
    <row r="29" spans="1:12" ht="12.75">
      <c r="A29" s="1">
        <v>24</v>
      </c>
      <c r="B29" t="s">
        <v>246</v>
      </c>
      <c r="C29" t="s">
        <v>11</v>
      </c>
      <c r="D29" s="3" t="s">
        <v>12</v>
      </c>
      <c r="E29" s="1" t="s">
        <v>74</v>
      </c>
      <c r="G29" s="1">
        <v>23.1</v>
      </c>
      <c r="H29" s="2" t="s">
        <v>488</v>
      </c>
      <c r="I29" t="s">
        <v>36</v>
      </c>
      <c r="J29" s="1">
        <v>69</v>
      </c>
    </row>
    <row r="30" spans="1:12" ht="12.75">
      <c r="A30" s="1">
        <v>25</v>
      </c>
      <c r="B30" t="s">
        <v>250</v>
      </c>
      <c r="C30" t="s">
        <v>27</v>
      </c>
      <c r="D30" s="3" t="s">
        <v>12</v>
      </c>
      <c r="E30" s="1" t="s">
        <v>39</v>
      </c>
      <c r="G30" s="1">
        <v>23</v>
      </c>
      <c r="H30" s="2" t="s">
        <v>248</v>
      </c>
      <c r="I30" t="s">
        <v>11</v>
      </c>
      <c r="J30" s="1">
        <v>69</v>
      </c>
    </row>
    <row r="31" spans="1:12" ht="12.75">
      <c r="A31" s="1">
        <v>26</v>
      </c>
      <c r="B31" t="s">
        <v>341</v>
      </c>
      <c r="C31" t="s">
        <v>29</v>
      </c>
      <c r="D31" s="3" t="s">
        <v>12</v>
      </c>
      <c r="E31" s="1" t="s">
        <v>185</v>
      </c>
      <c r="G31" s="1">
        <v>26</v>
      </c>
      <c r="H31" s="2" t="s">
        <v>249</v>
      </c>
      <c r="I31" t="s">
        <v>29</v>
      </c>
      <c r="J31" s="1">
        <v>75</v>
      </c>
    </row>
    <row r="32" spans="1:12" ht="12.75">
      <c r="A32" s="1">
        <v>27</v>
      </c>
      <c r="B32" t="s">
        <v>248</v>
      </c>
      <c r="C32" t="s">
        <v>11</v>
      </c>
      <c r="D32" s="3" t="s">
        <v>143</v>
      </c>
      <c r="E32" s="1" t="s">
        <v>127</v>
      </c>
      <c r="G32" s="1">
        <v>27</v>
      </c>
      <c r="H32" s="2" t="s">
        <v>250</v>
      </c>
      <c r="I32" t="s">
        <v>27</v>
      </c>
      <c r="J32" s="1">
        <v>78</v>
      </c>
    </row>
    <row r="33" spans="1:12" ht="12.75">
      <c r="A33" s="1">
        <v>28</v>
      </c>
      <c r="B33" t="s">
        <v>249</v>
      </c>
      <c r="C33" t="s">
        <v>29</v>
      </c>
      <c r="D33" s="3" t="s">
        <v>12</v>
      </c>
      <c r="E33" s="1" t="s">
        <v>170</v>
      </c>
      <c r="G33" s="1">
        <v>28</v>
      </c>
      <c r="H33" s="2" t="s">
        <v>251</v>
      </c>
      <c r="I33" t="s">
        <v>29</v>
      </c>
      <c r="J33" s="1">
        <v>86</v>
      </c>
    </row>
    <row r="34" spans="1:12" ht="12.75">
      <c r="A34" s="1">
        <v>29</v>
      </c>
      <c r="B34" t="s">
        <v>389</v>
      </c>
      <c r="C34" t="s">
        <v>9</v>
      </c>
      <c r="D34" s="3" t="s">
        <v>12</v>
      </c>
      <c r="E34" s="1" t="s">
        <v>78</v>
      </c>
      <c r="G34" s="1">
        <v>29</v>
      </c>
      <c r="H34" s="2" t="s">
        <v>186</v>
      </c>
      <c r="I34" t="s">
        <v>9</v>
      </c>
      <c r="J34" s="1">
        <v>88</v>
      </c>
    </row>
    <row r="35" spans="1:12" ht="12.75">
      <c r="A35" s="1">
        <v>30</v>
      </c>
      <c r="B35" t="s">
        <v>491</v>
      </c>
      <c r="C35" t="s">
        <v>14</v>
      </c>
      <c r="D35" s="3" t="s">
        <v>145</v>
      </c>
      <c r="E35" s="1" t="s">
        <v>134</v>
      </c>
      <c r="G35" s="1">
        <v>30</v>
      </c>
      <c r="H35" s="2" t="s">
        <v>390</v>
      </c>
      <c r="I35" t="s">
        <v>57</v>
      </c>
      <c r="J35" s="1">
        <v>92</v>
      </c>
    </row>
    <row r="36" spans="1:12" ht="12.75">
      <c r="A36" s="1">
        <v>31</v>
      </c>
      <c r="B36" t="s">
        <v>186</v>
      </c>
      <c r="C36" t="s">
        <v>9</v>
      </c>
      <c r="D36" s="3" t="s">
        <v>12</v>
      </c>
      <c r="E36" s="1" t="s">
        <v>185</v>
      </c>
      <c r="H36" s="2"/>
      <c r="I36"/>
    </row>
    <row r="37" spans="1:12" ht="12.75">
      <c r="A37" s="1">
        <v>32</v>
      </c>
      <c r="B37" t="s">
        <v>390</v>
      </c>
      <c r="C37" t="s">
        <v>57</v>
      </c>
      <c r="D37" s="3" t="s">
        <v>149</v>
      </c>
      <c r="E37" s="1" t="s">
        <v>91</v>
      </c>
      <c r="H37" s="2"/>
      <c r="I37"/>
    </row>
    <row r="38" spans="1:12" ht="12.75">
      <c r="A38" s="1" t="s">
        <v>12</v>
      </c>
      <c r="E38" s="1" t="s">
        <v>12</v>
      </c>
      <c r="H38" s="2"/>
      <c r="I38"/>
    </row>
    <row r="39" spans="1:12" ht="12.75">
      <c r="A39" s="1" t="s">
        <v>12</v>
      </c>
      <c r="E39" s="1" t="s">
        <v>12</v>
      </c>
      <c r="H39" s="2"/>
      <c r="I39"/>
    </row>
    <row r="40" spans="1:12" ht="12.75">
      <c r="A40" s="1" t="s">
        <v>12</v>
      </c>
      <c r="C40" t="s">
        <v>179</v>
      </c>
      <c r="E40" s="1" t="s">
        <v>12</v>
      </c>
      <c r="H40" s="2"/>
      <c r="I40"/>
    </row>
    <row r="41" spans="1:12" ht="12.75">
      <c r="A41" s="1" t="s">
        <v>12</v>
      </c>
      <c r="B41">
        <v>1</v>
      </c>
      <c r="C41" t="s">
        <v>29</v>
      </c>
      <c r="D41">
        <v>35.000011</v>
      </c>
      <c r="E41" s="1" t="s">
        <v>12</v>
      </c>
      <c r="H41" s="2"/>
      <c r="I41"/>
    </row>
    <row r="42" spans="1:9" ht="12.75">
      <c r="A42" s="1" t="s">
        <v>12</v>
      </c>
      <c r="B42" s="44">
        <v>2</v>
      </c>
      <c r="C42" t="s">
        <v>11</v>
      </c>
      <c r="D42">
        <v>40.000013</v>
      </c>
      <c r="E42" s="1" t="s">
        <v>12</v>
      </c>
      <c r="H42" s="2"/>
      <c r="I42"/>
    </row>
    <row r="43" spans="1:5" ht="12.75">
      <c r="A43" s="1" t="s">
        <v>12</v>
      </c>
      <c r="B43">
        <v>3</v>
      </c>
      <c r="C43" t="s">
        <v>27</v>
      </c>
      <c r="D43">
        <v>44.000022</v>
      </c>
    </row>
    <row r="44" spans="1:5" ht="12.75">
      <c r="A44" s="1" t="s">
        <v>12</v>
      </c>
      <c r="B44">
        <v>4</v>
      </c>
      <c r="C44" t="s">
        <v>9</v>
      </c>
      <c r="D44">
        <v>104.000031</v>
      </c>
    </row>
    <row r="45" spans="1:5" ht="12.75">
      <c r="A45" s="1" t="s">
        <v>12</v>
      </c>
      <c r="B45">
        <v>5</v>
      </c>
      <c r="C45" t="s">
        <v>20</v>
      </c>
      <c r="D45">
        <v>33</v>
      </c>
      <c r="E45" t="s">
        <v>239</v>
      </c>
    </row>
    <row r="46" spans="1:5" ht="12.75">
      <c r="A46" s="1" t="s">
        <v>12</v>
      </c>
      <c r="B46">
        <v>6</v>
      </c>
      <c r="C46" t="s">
        <v>14</v>
      </c>
      <c r="D46">
        <v>36</v>
      </c>
      <c r="E46" t="s">
        <v>239</v>
      </c>
    </row>
    <row r="47" spans="1:5" ht="12.75">
      <c r="A47" s="1" t="s">
        <v>12</v>
      </c>
      <c r="B47">
        <v>7</v>
      </c>
      <c r="C47" t="s">
        <v>57</v>
      </c>
      <c r="D47">
        <v>51</v>
      </c>
      <c r="E47" t="s">
        <v>239</v>
      </c>
    </row>
    <row r="48" spans="1:5" ht="12.75">
      <c r="A48" s="1" t="s">
        <v>12</v>
      </c>
      <c r="B48">
        <v>8</v>
      </c>
      <c r="C48" t="s">
        <v>101</v>
      </c>
      <c r="D48">
        <v>1</v>
      </c>
      <c r="E48" t="s">
        <v>216</v>
      </c>
    </row>
    <row r="49" spans="1:5" ht="12.75">
      <c r="A49" s="1" t="s">
        <v>12</v>
      </c>
      <c r="B49">
        <v>9</v>
      </c>
      <c r="C49" t="s">
        <v>36</v>
      </c>
      <c r="D49">
        <v>20</v>
      </c>
      <c r="E49" t="s">
        <v>216</v>
      </c>
    </row>
    <row r="50" ht="12.75"/>
  </sheetData>
  <sheetProtection sheet="1" objects="1" scenarios="1"/>
  <mergeCells count="5">
    <mergeCell ref="A1:J1"/>
    <mergeCell ref="A3:C3"/>
    <mergeCell ref="D3:G3"/>
    <mergeCell ref="D5:E5"/>
    <mergeCell ref="G5:J5"/>
  </mergeCells>
  <printOptions horizontalCentered="1"/>
  <pageMargins left="0.1968503937007874" right="0.1968503937007874" top="0.5905511811023623" bottom="0.5905511811023623" header="0.3937007874015748" footer="0.5118110236220472"/>
  <pageSetup fitToHeight="1" fitToWidth="1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view="pageBreakPreview" zoomScale="60" workbookViewId="0" topLeftCell="A5">
      <selection activeCell="G25" sqref="G25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14.7109375" style="0" customWidth="1"/>
    <col min="4" max="4" width="4.7109375" style="3" customWidth="1"/>
    <col min="5" max="5" width="4.7109375" style="0" customWidth="1"/>
    <col min="6" max="6" width="5.7109375" style="0" customWidth="1"/>
    <col min="7" max="7" width="5.7109375" style="1" customWidth="1"/>
    <col min="8" max="8" width="20.7109375" style="0" customWidth="1"/>
    <col min="9" max="9" width="14.7109375" style="1" customWidth="1"/>
    <col min="10" max="11" width="4.7109375" style="0" customWidth="1"/>
  </cols>
  <sheetData>
    <row r="1" spans="1:10" ht="23.25">
      <c r="A1" s="62" t="str">
        <f>+'U15G'!A1</f>
        <v>Essex Cross Country League (4)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8"/>
      <c r="B2" s="8"/>
      <c r="C2" s="9"/>
      <c r="D2" s="9"/>
      <c r="E2" s="15"/>
      <c r="F2" s="16"/>
      <c r="G2" s="16"/>
      <c r="H2" s="9"/>
      <c r="I2" s="8"/>
      <c r="J2" s="9"/>
    </row>
    <row r="3" spans="1:10" ht="18">
      <c r="A3" s="67" t="str">
        <f>+'U15G'!A3</f>
        <v>Hylands Park</v>
      </c>
      <c r="B3" s="67"/>
      <c r="C3" s="65"/>
      <c r="D3" s="64">
        <f>+'U15G'!D3</f>
        <v>39067</v>
      </c>
      <c r="E3" s="65"/>
      <c r="F3" s="65"/>
      <c r="G3" s="65"/>
      <c r="H3" s="6"/>
      <c r="I3" s="11" t="s">
        <v>176</v>
      </c>
      <c r="J3" s="13"/>
    </row>
    <row r="4" spans="1:10" ht="12.75">
      <c r="A4" s="8"/>
      <c r="B4" s="8"/>
      <c r="C4" s="9"/>
      <c r="D4" s="9"/>
      <c r="E4" s="15"/>
      <c r="F4" s="16"/>
      <c r="G4" s="16"/>
      <c r="H4" s="9"/>
      <c r="I4" s="8"/>
      <c r="J4" s="9"/>
    </row>
    <row r="5" spans="1:11" ht="12.75">
      <c r="A5" s="14" t="s">
        <v>1</v>
      </c>
      <c r="B5" s="14" t="s">
        <v>3</v>
      </c>
      <c r="C5" s="14" t="s">
        <v>4</v>
      </c>
      <c r="D5" s="66" t="s">
        <v>5</v>
      </c>
      <c r="E5" s="63"/>
      <c r="F5" s="14"/>
      <c r="G5" s="14"/>
      <c r="H5" s="75" t="s">
        <v>453</v>
      </c>
      <c r="I5" s="76" t="s">
        <v>4</v>
      </c>
      <c r="J5" s="76" t="s">
        <v>5</v>
      </c>
      <c r="K5" s="76"/>
    </row>
    <row r="6" spans="1:11" ht="12.75">
      <c r="A6" s="1">
        <v>1</v>
      </c>
      <c r="B6" t="s">
        <v>166</v>
      </c>
      <c r="C6" t="s">
        <v>9</v>
      </c>
      <c r="D6" s="1" t="s">
        <v>332</v>
      </c>
      <c r="E6" s="1" t="s">
        <v>97</v>
      </c>
      <c r="G6" s="1">
        <v>1</v>
      </c>
      <c r="H6" t="s">
        <v>166</v>
      </c>
      <c r="I6" s="1" t="s">
        <v>9</v>
      </c>
      <c r="J6" s="38"/>
      <c r="K6" s="6">
        <v>3.000002</v>
      </c>
    </row>
    <row r="7" spans="1:11" ht="12.75">
      <c r="A7" s="1">
        <v>2</v>
      </c>
      <c r="B7" t="s">
        <v>391</v>
      </c>
      <c r="C7" t="s">
        <v>9</v>
      </c>
      <c r="D7" s="1" t="s">
        <v>12</v>
      </c>
      <c r="E7" s="1" t="s">
        <v>60</v>
      </c>
      <c r="G7" s="1">
        <v>2</v>
      </c>
      <c r="H7" t="s">
        <v>391</v>
      </c>
      <c r="I7" s="1" t="s">
        <v>9</v>
      </c>
      <c r="J7" s="6"/>
      <c r="K7" s="6">
        <v>6.000003</v>
      </c>
    </row>
    <row r="8" spans="1:11" ht="12.75">
      <c r="A8" s="1">
        <v>3</v>
      </c>
      <c r="B8" t="s">
        <v>254</v>
      </c>
      <c r="C8" t="s">
        <v>20</v>
      </c>
      <c r="D8" s="1" t="s">
        <v>12</v>
      </c>
      <c r="E8" s="1" t="s">
        <v>8</v>
      </c>
      <c r="G8" s="1">
        <v>3</v>
      </c>
      <c r="H8" t="s">
        <v>254</v>
      </c>
      <c r="I8" s="1" t="s">
        <v>20</v>
      </c>
      <c r="J8" s="6"/>
      <c r="K8" s="6">
        <v>7.000003</v>
      </c>
    </row>
    <row r="9" spans="1:11" ht="12.75">
      <c r="A9" s="1">
        <v>4</v>
      </c>
      <c r="B9" t="s">
        <v>168</v>
      </c>
      <c r="C9" t="s">
        <v>29</v>
      </c>
      <c r="D9" s="1" t="s">
        <v>12</v>
      </c>
      <c r="E9" s="1" t="s">
        <v>75</v>
      </c>
      <c r="G9" s="1">
        <v>4</v>
      </c>
      <c r="H9" t="s">
        <v>168</v>
      </c>
      <c r="I9" s="1" t="s">
        <v>29</v>
      </c>
      <c r="J9" s="6"/>
      <c r="K9" s="6">
        <v>14.000007</v>
      </c>
    </row>
    <row r="10" spans="1:11" ht="12.75">
      <c r="A10" s="1">
        <v>5</v>
      </c>
      <c r="B10" t="s">
        <v>492</v>
      </c>
      <c r="C10" t="s">
        <v>29</v>
      </c>
      <c r="D10" s="1" t="s">
        <v>12</v>
      </c>
      <c r="E10" s="1" t="s">
        <v>44</v>
      </c>
      <c r="G10" s="1">
        <v>5</v>
      </c>
      <c r="H10" t="s">
        <v>257</v>
      </c>
      <c r="I10" s="1" t="s">
        <v>11</v>
      </c>
      <c r="J10" s="6"/>
      <c r="K10" s="6">
        <v>16.000007</v>
      </c>
    </row>
    <row r="11" spans="1:11" ht="12.75">
      <c r="A11" s="1">
        <v>6</v>
      </c>
      <c r="B11" t="s">
        <v>257</v>
      </c>
      <c r="C11" t="s">
        <v>11</v>
      </c>
      <c r="D11" s="1" t="s">
        <v>12</v>
      </c>
      <c r="E11" s="1" t="s">
        <v>78</v>
      </c>
      <c r="G11" s="1">
        <v>6</v>
      </c>
      <c r="H11" t="s">
        <v>256</v>
      </c>
      <c r="I11" s="1" t="s">
        <v>20</v>
      </c>
      <c r="J11" s="6"/>
      <c r="K11" s="6">
        <v>17.000006</v>
      </c>
    </row>
    <row r="12" spans="1:11" ht="12.75">
      <c r="A12" s="1">
        <v>7</v>
      </c>
      <c r="B12" t="s">
        <v>261</v>
      </c>
      <c r="C12" t="s">
        <v>29</v>
      </c>
      <c r="D12" s="1" t="s">
        <v>12</v>
      </c>
      <c r="E12" s="1" t="s">
        <v>185</v>
      </c>
      <c r="G12" s="1">
        <v>7</v>
      </c>
      <c r="H12" t="s">
        <v>169</v>
      </c>
      <c r="I12" s="1" t="s">
        <v>57</v>
      </c>
      <c r="J12" s="6"/>
      <c r="K12" s="6">
        <v>20.000012</v>
      </c>
    </row>
    <row r="13" spans="1:11" ht="12.75">
      <c r="A13" s="1">
        <v>8</v>
      </c>
      <c r="B13" t="s">
        <v>169</v>
      </c>
      <c r="C13" t="s">
        <v>57</v>
      </c>
      <c r="D13" s="1" t="s">
        <v>12</v>
      </c>
      <c r="E13" s="1" t="s">
        <v>112</v>
      </c>
      <c r="G13" s="1">
        <v>8</v>
      </c>
      <c r="H13" t="s">
        <v>261</v>
      </c>
      <c r="I13" s="1" t="s">
        <v>29</v>
      </c>
      <c r="J13" s="6"/>
      <c r="K13" s="6">
        <v>24.000014</v>
      </c>
    </row>
    <row r="14" spans="1:11" ht="12.75">
      <c r="A14" s="1">
        <v>9</v>
      </c>
      <c r="B14" t="s">
        <v>260</v>
      </c>
      <c r="C14" t="s">
        <v>27</v>
      </c>
      <c r="D14" s="1" t="s">
        <v>178</v>
      </c>
      <c r="E14" s="1" t="s">
        <v>48</v>
      </c>
      <c r="G14" s="1">
        <v>9</v>
      </c>
      <c r="H14" t="s">
        <v>260</v>
      </c>
      <c r="I14" s="1" t="s">
        <v>27</v>
      </c>
      <c r="J14" s="6"/>
      <c r="K14" s="6">
        <v>26.000012</v>
      </c>
    </row>
    <row r="15" spans="1:11" ht="12.75">
      <c r="A15" s="1">
        <v>10</v>
      </c>
      <c r="B15" t="s">
        <v>171</v>
      </c>
      <c r="C15" t="s">
        <v>27</v>
      </c>
      <c r="D15" s="1" t="s">
        <v>12</v>
      </c>
      <c r="E15" s="1" t="s">
        <v>103</v>
      </c>
      <c r="G15" s="1">
        <v>10</v>
      </c>
      <c r="H15" t="s">
        <v>343</v>
      </c>
      <c r="I15" s="1" t="s">
        <v>20</v>
      </c>
      <c r="J15" s="6"/>
      <c r="K15" s="6">
        <v>29.000012</v>
      </c>
    </row>
    <row r="16" spans="1:11" ht="12.75">
      <c r="A16" s="1">
        <v>11</v>
      </c>
      <c r="B16" t="s">
        <v>343</v>
      </c>
      <c r="C16" t="s">
        <v>20</v>
      </c>
      <c r="D16" s="1" t="s">
        <v>12</v>
      </c>
      <c r="E16" s="1" t="s">
        <v>127</v>
      </c>
      <c r="G16" s="1">
        <v>11</v>
      </c>
      <c r="H16" t="s">
        <v>171</v>
      </c>
      <c r="I16" s="1" t="s">
        <v>27</v>
      </c>
      <c r="J16" s="6"/>
      <c r="K16" s="6">
        <v>32.000015</v>
      </c>
    </row>
    <row r="17" spans="1:11" ht="12.75">
      <c r="A17" s="1">
        <v>12</v>
      </c>
      <c r="B17" t="s">
        <v>493</v>
      </c>
      <c r="C17" t="s">
        <v>27</v>
      </c>
      <c r="D17" s="1" t="s">
        <v>12</v>
      </c>
      <c r="E17" s="1" t="s">
        <v>65</v>
      </c>
      <c r="G17" s="1">
        <v>12</v>
      </c>
      <c r="H17" t="s">
        <v>259</v>
      </c>
      <c r="I17" s="1" t="s">
        <v>11</v>
      </c>
      <c r="J17" s="6"/>
      <c r="K17" s="6">
        <v>37.000023</v>
      </c>
    </row>
    <row r="18" spans="1:11" ht="12.75">
      <c r="A18" s="1">
        <v>13</v>
      </c>
      <c r="B18" t="s">
        <v>174</v>
      </c>
      <c r="C18" t="s">
        <v>57</v>
      </c>
      <c r="D18" s="1" t="s">
        <v>12</v>
      </c>
      <c r="E18" s="1" t="s">
        <v>26</v>
      </c>
      <c r="G18" s="1">
        <v>13</v>
      </c>
      <c r="H18" t="s">
        <v>344</v>
      </c>
      <c r="I18" s="1" t="s">
        <v>11</v>
      </c>
      <c r="J18" s="6"/>
      <c r="K18" s="6">
        <v>39.000017</v>
      </c>
    </row>
    <row r="19" spans="1:11" ht="12.75">
      <c r="A19" s="1">
        <v>14</v>
      </c>
      <c r="B19" t="s">
        <v>175</v>
      </c>
      <c r="C19" t="s">
        <v>57</v>
      </c>
      <c r="D19" s="1" t="s">
        <v>12</v>
      </c>
      <c r="E19" s="1" t="s">
        <v>23</v>
      </c>
      <c r="G19" s="1">
        <v>14</v>
      </c>
      <c r="H19" t="s">
        <v>175</v>
      </c>
      <c r="I19" s="1" t="s">
        <v>57</v>
      </c>
      <c r="J19" s="6"/>
      <c r="K19" s="6">
        <v>41.000016</v>
      </c>
    </row>
    <row r="20" spans="1:11" ht="12.75">
      <c r="A20" s="1">
        <v>15</v>
      </c>
      <c r="B20" t="s">
        <v>266</v>
      </c>
      <c r="C20" t="s">
        <v>57</v>
      </c>
      <c r="D20" s="1" t="s">
        <v>12</v>
      </c>
      <c r="E20" s="1" t="s">
        <v>33</v>
      </c>
      <c r="G20" s="1">
        <v>15</v>
      </c>
      <c r="H20" t="s">
        <v>494</v>
      </c>
      <c r="I20" s="1" t="s">
        <v>27</v>
      </c>
      <c r="K20">
        <v>44.000018</v>
      </c>
    </row>
    <row r="21" spans="1:11" ht="12.75">
      <c r="A21" s="1">
        <v>16</v>
      </c>
      <c r="B21" t="s">
        <v>494</v>
      </c>
      <c r="C21" t="s">
        <v>27</v>
      </c>
      <c r="D21" s="1" t="s">
        <v>12</v>
      </c>
      <c r="E21" s="1" t="s">
        <v>71</v>
      </c>
      <c r="G21" s="1">
        <v>16</v>
      </c>
      <c r="H21" t="s">
        <v>174</v>
      </c>
      <c r="I21" s="1" t="s">
        <v>57</v>
      </c>
      <c r="K21">
        <v>45.000018</v>
      </c>
    </row>
    <row r="22" spans="1:11" ht="12.75">
      <c r="A22" s="1">
        <v>17</v>
      </c>
      <c r="B22" t="s">
        <v>344</v>
      </c>
      <c r="C22" t="s">
        <v>11</v>
      </c>
      <c r="D22" s="1" t="s">
        <v>12</v>
      </c>
      <c r="E22" s="1" t="s">
        <v>93</v>
      </c>
      <c r="G22" s="1">
        <v>17</v>
      </c>
      <c r="H22" t="s">
        <v>262</v>
      </c>
      <c r="I22" s="1" t="s">
        <v>29</v>
      </c>
      <c r="K22">
        <v>51.000019</v>
      </c>
    </row>
    <row r="23" spans="1:11" ht="12.75">
      <c r="A23" s="1">
        <v>18</v>
      </c>
      <c r="B23" t="s">
        <v>262</v>
      </c>
      <c r="C23" t="s">
        <v>29</v>
      </c>
      <c r="D23" s="1" t="s">
        <v>12</v>
      </c>
      <c r="E23" s="1" t="s">
        <v>72</v>
      </c>
      <c r="G23" s="1">
        <v>18</v>
      </c>
      <c r="H23" t="s">
        <v>493</v>
      </c>
      <c r="I23" s="50" t="s">
        <v>27</v>
      </c>
      <c r="K23">
        <v>53.000021</v>
      </c>
    </row>
    <row r="24" spans="1:11" ht="12.75">
      <c r="A24" s="1">
        <v>19</v>
      </c>
      <c r="B24" t="s">
        <v>394</v>
      </c>
      <c r="C24" t="s">
        <v>27</v>
      </c>
      <c r="D24" s="1" t="s">
        <v>12</v>
      </c>
      <c r="E24" s="1" t="s">
        <v>8</v>
      </c>
      <c r="G24" s="1">
        <v>19</v>
      </c>
      <c r="H24" t="s">
        <v>264</v>
      </c>
      <c r="I24" s="50" t="s">
        <v>27</v>
      </c>
      <c r="K24">
        <v>54.000023</v>
      </c>
    </row>
    <row r="25" spans="1:11" ht="12.75">
      <c r="A25" s="1">
        <v>20</v>
      </c>
      <c r="B25" t="s">
        <v>263</v>
      </c>
      <c r="C25" t="s">
        <v>165</v>
      </c>
      <c r="D25" s="1" t="s">
        <v>12</v>
      </c>
      <c r="E25" s="1" t="s">
        <v>74</v>
      </c>
      <c r="G25" s="1">
        <v>20</v>
      </c>
      <c r="H25" t="s">
        <v>394</v>
      </c>
      <c r="I25" s="50" t="s">
        <v>27</v>
      </c>
      <c r="K25">
        <v>56.000024</v>
      </c>
    </row>
    <row r="26" spans="1:11" ht="12.75">
      <c r="A26" s="1">
        <v>21</v>
      </c>
      <c r="B26" t="s">
        <v>495</v>
      </c>
      <c r="C26" t="s">
        <v>27</v>
      </c>
      <c r="D26" s="1" t="s">
        <v>12</v>
      </c>
      <c r="E26" s="1" t="s">
        <v>75</v>
      </c>
      <c r="G26" s="1">
        <v>21</v>
      </c>
      <c r="H26" t="s">
        <v>263</v>
      </c>
      <c r="I26" s="50" t="s">
        <v>165</v>
      </c>
      <c r="K26">
        <v>61.000022</v>
      </c>
    </row>
    <row r="27" spans="1:11" ht="12.75">
      <c r="A27" s="1">
        <v>22</v>
      </c>
      <c r="B27" t="s">
        <v>264</v>
      </c>
      <c r="C27" t="s">
        <v>27</v>
      </c>
      <c r="D27" s="1" t="s">
        <v>12</v>
      </c>
      <c r="E27" s="1" t="s">
        <v>170</v>
      </c>
      <c r="G27" s="1">
        <v>22</v>
      </c>
      <c r="H27" t="s">
        <v>266</v>
      </c>
      <c r="I27" s="50" t="s">
        <v>57</v>
      </c>
      <c r="K27">
        <v>62.000027</v>
      </c>
    </row>
    <row r="28" spans="1:11" ht="12.75">
      <c r="A28" s="1">
        <v>23</v>
      </c>
      <c r="B28" t="s">
        <v>259</v>
      </c>
      <c r="C28" t="s">
        <v>11</v>
      </c>
      <c r="D28" s="1" t="s">
        <v>12</v>
      </c>
      <c r="E28" s="1" t="s">
        <v>44</v>
      </c>
      <c r="G28" s="1">
        <v>23</v>
      </c>
      <c r="H28" t="s">
        <v>265</v>
      </c>
      <c r="I28" s="50" t="s">
        <v>165</v>
      </c>
      <c r="K28">
        <v>76.000031</v>
      </c>
    </row>
    <row r="29" spans="1:11" ht="12.75">
      <c r="A29" s="1">
        <v>24</v>
      </c>
      <c r="B29" t="s">
        <v>496</v>
      </c>
      <c r="C29" t="s">
        <v>9</v>
      </c>
      <c r="D29" s="1" t="s">
        <v>12</v>
      </c>
      <c r="E29" s="1" t="s">
        <v>148</v>
      </c>
      <c r="G29" s="1">
        <v>24</v>
      </c>
      <c r="H29" t="s">
        <v>497</v>
      </c>
      <c r="I29" s="1" t="s">
        <v>29</v>
      </c>
      <c r="K29">
        <v>78.000035</v>
      </c>
    </row>
    <row r="30" spans="1:11" ht="12.75">
      <c r="A30" s="1">
        <v>25</v>
      </c>
      <c r="B30" t="s">
        <v>342</v>
      </c>
      <c r="C30" t="s">
        <v>11</v>
      </c>
      <c r="D30" s="1" t="s">
        <v>12</v>
      </c>
      <c r="E30" s="1" t="s">
        <v>28</v>
      </c>
      <c r="G30" s="1">
        <v>25</v>
      </c>
      <c r="H30" t="s">
        <v>342</v>
      </c>
      <c r="I30" s="1" t="s">
        <v>11</v>
      </c>
      <c r="K30">
        <v>79.000036</v>
      </c>
    </row>
    <row r="31" spans="1:11" ht="12.75">
      <c r="A31" s="1">
        <v>26</v>
      </c>
      <c r="B31" t="s">
        <v>498</v>
      </c>
      <c r="C31" t="s">
        <v>27</v>
      </c>
      <c r="D31" s="1" t="s">
        <v>182</v>
      </c>
      <c r="E31" s="1" t="s">
        <v>103</v>
      </c>
      <c r="G31" s="1">
        <v>26</v>
      </c>
      <c r="H31" t="s">
        <v>345</v>
      </c>
      <c r="I31" s="1" t="s">
        <v>27</v>
      </c>
      <c r="K31">
        <v>81.000028</v>
      </c>
    </row>
    <row r="32" spans="1:11" ht="12.75">
      <c r="A32" s="1">
        <v>27</v>
      </c>
      <c r="B32" t="s">
        <v>499</v>
      </c>
      <c r="C32" t="s">
        <v>9</v>
      </c>
      <c r="D32" s="1" t="s">
        <v>12</v>
      </c>
      <c r="E32" s="1" t="s">
        <v>21</v>
      </c>
      <c r="G32" s="1">
        <v>27</v>
      </c>
      <c r="H32" t="s">
        <v>500</v>
      </c>
      <c r="I32" s="1" t="s">
        <v>27</v>
      </c>
      <c r="K32">
        <v>84.00003</v>
      </c>
    </row>
    <row r="33" spans="1:11" ht="12.75">
      <c r="A33" s="1">
        <v>28</v>
      </c>
      <c r="B33" t="s">
        <v>345</v>
      </c>
      <c r="C33" t="s">
        <v>27</v>
      </c>
      <c r="D33" s="1" t="s">
        <v>12</v>
      </c>
      <c r="E33" s="1" t="s">
        <v>45</v>
      </c>
      <c r="G33" s="1">
        <v>28</v>
      </c>
      <c r="H33" t="s">
        <v>499</v>
      </c>
      <c r="I33" s="1" t="s">
        <v>9</v>
      </c>
      <c r="K33">
        <v>87.000031</v>
      </c>
    </row>
    <row r="34" spans="1:11" ht="12.75">
      <c r="A34" s="1">
        <v>29</v>
      </c>
      <c r="B34" t="s">
        <v>501</v>
      </c>
      <c r="C34" t="s">
        <v>11</v>
      </c>
      <c r="D34" s="1" t="s">
        <v>12</v>
      </c>
      <c r="E34" s="1" t="s">
        <v>32</v>
      </c>
      <c r="G34" s="1">
        <v>29</v>
      </c>
      <c r="H34" t="s">
        <v>502</v>
      </c>
      <c r="I34" s="1" t="s">
        <v>165</v>
      </c>
      <c r="K34">
        <v>94.000037</v>
      </c>
    </row>
    <row r="35" spans="1:11" ht="12.75">
      <c r="A35" s="1">
        <v>30</v>
      </c>
      <c r="B35" t="s">
        <v>500</v>
      </c>
      <c r="C35" t="s">
        <v>27</v>
      </c>
      <c r="D35" s="3" t="s">
        <v>12</v>
      </c>
      <c r="E35" t="s">
        <v>60</v>
      </c>
      <c r="G35" s="1">
        <v>30</v>
      </c>
      <c r="H35" t="s">
        <v>255</v>
      </c>
      <c r="I35" s="1" t="s">
        <v>9</v>
      </c>
      <c r="K35">
        <v>95.000036</v>
      </c>
    </row>
    <row r="36" spans="1:11" ht="12.75">
      <c r="A36" s="1">
        <v>31</v>
      </c>
      <c r="B36" t="s">
        <v>265</v>
      </c>
      <c r="C36" t="s">
        <v>165</v>
      </c>
      <c r="D36" s="3" t="s">
        <v>12</v>
      </c>
      <c r="E36" t="s">
        <v>93</v>
      </c>
      <c r="G36" s="1">
        <v>31</v>
      </c>
      <c r="H36" t="s">
        <v>253</v>
      </c>
      <c r="I36" s="1" t="s">
        <v>57</v>
      </c>
      <c r="K36">
        <v>97.000034</v>
      </c>
    </row>
    <row r="37" spans="1:11" ht="12.75">
      <c r="A37" s="1">
        <v>32</v>
      </c>
      <c r="B37" t="s">
        <v>503</v>
      </c>
      <c r="C37" t="s">
        <v>27</v>
      </c>
      <c r="D37" s="3" t="s">
        <v>12</v>
      </c>
      <c r="E37" t="s">
        <v>73</v>
      </c>
      <c r="G37" s="1">
        <v>32</v>
      </c>
      <c r="H37" t="s">
        <v>395</v>
      </c>
      <c r="I37" s="1" t="s">
        <v>36</v>
      </c>
      <c r="K37">
        <v>98.000035</v>
      </c>
    </row>
    <row r="38" spans="1:11" ht="12.75">
      <c r="A38" s="1">
        <v>33</v>
      </c>
      <c r="B38" t="s">
        <v>395</v>
      </c>
      <c r="C38" t="s">
        <v>36</v>
      </c>
      <c r="D38" s="3" t="s">
        <v>12</v>
      </c>
      <c r="E38" t="s">
        <v>75</v>
      </c>
      <c r="G38" s="1">
        <v>33</v>
      </c>
      <c r="H38" t="s">
        <v>258</v>
      </c>
      <c r="I38" s="1" t="s">
        <v>27</v>
      </c>
      <c r="K38">
        <v>116.000044</v>
      </c>
    </row>
    <row r="39" spans="1:11" ht="12.75">
      <c r="A39" s="1">
        <v>34</v>
      </c>
      <c r="B39" t="s">
        <v>253</v>
      </c>
      <c r="C39" t="s">
        <v>57</v>
      </c>
      <c r="D39" s="3" t="s">
        <v>12</v>
      </c>
      <c r="E39" t="s">
        <v>148</v>
      </c>
      <c r="G39" s="1">
        <v>34</v>
      </c>
      <c r="H39" t="s">
        <v>370</v>
      </c>
      <c r="I39" s="1" t="s">
        <v>9</v>
      </c>
      <c r="K39">
        <v>117.000045</v>
      </c>
    </row>
    <row r="40" spans="1:11" ht="12.75">
      <c r="A40" s="1">
        <v>35</v>
      </c>
      <c r="B40" t="s">
        <v>497</v>
      </c>
      <c r="C40" t="s">
        <v>29</v>
      </c>
      <c r="D40" s="3" t="s">
        <v>163</v>
      </c>
      <c r="E40" t="s">
        <v>80</v>
      </c>
      <c r="G40" s="1">
        <v>35</v>
      </c>
      <c r="H40" t="s">
        <v>393</v>
      </c>
      <c r="I40" s="1" t="s">
        <v>29</v>
      </c>
      <c r="K40">
        <v>119.000043</v>
      </c>
    </row>
    <row r="41" spans="1:11" ht="12.75">
      <c r="A41" s="1">
        <v>36</v>
      </c>
      <c r="B41" t="s">
        <v>255</v>
      </c>
      <c r="C41" t="s">
        <v>9</v>
      </c>
      <c r="D41" s="3" t="s">
        <v>12</v>
      </c>
      <c r="E41" t="s">
        <v>91</v>
      </c>
      <c r="G41" s="1">
        <v>36</v>
      </c>
      <c r="H41" t="s">
        <v>504</v>
      </c>
      <c r="I41" s="1" t="s">
        <v>29</v>
      </c>
      <c r="K41">
        <v>130.000046</v>
      </c>
    </row>
    <row r="42" spans="1:5" ht="12.75">
      <c r="A42" s="1">
        <v>37</v>
      </c>
      <c r="B42" t="s">
        <v>502</v>
      </c>
      <c r="C42" t="s">
        <v>165</v>
      </c>
      <c r="D42" s="3" t="s">
        <v>12</v>
      </c>
      <c r="E42" t="s">
        <v>81</v>
      </c>
    </row>
    <row r="43" spans="1:5" ht="12.75">
      <c r="A43" s="1">
        <v>38</v>
      </c>
      <c r="B43" t="s">
        <v>505</v>
      </c>
      <c r="C43" t="s">
        <v>27</v>
      </c>
      <c r="D43" s="3" t="s">
        <v>12</v>
      </c>
      <c r="E43" t="s">
        <v>69</v>
      </c>
    </row>
    <row r="44" spans="1:5" ht="12.75">
      <c r="A44" s="1">
        <v>39</v>
      </c>
      <c r="B44" t="s">
        <v>506</v>
      </c>
      <c r="C44" t="s">
        <v>507</v>
      </c>
      <c r="D44" s="3" t="s">
        <v>12</v>
      </c>
      <c r="E44" t="s">
        <v>26</v>
      </c>
    </row>
    <row r="45" spans="1:5" ht="12.75">
      <c r="A45" s="1">
        <v>40</v>
      </c>
      <c r="B45" t="s">
        <v>370</v>
      </c>
      <c r="C45" t="s">
        <v>9</v>
      </c>
      <c r="D45" s="3" t="s">
        <v>12</v>
      </c>
      <c r="E45" t="s">
        <v>53</v>
      </c>
    </row>
    <row r="46" spans="1:5" ht="12.75">
      <c r="A46" s="1">
        <v>41</v>
      </c>
      <c r="B46" t="s">
        <v>392</v>
      </c>
      <c r="C46" t="s">
        <v>29</v>
      </c>
      <c r="D46" s="3" t="s">
        <v>12</v>
      </c>
      <c r="E46" t="s">
        <v>126</v>
      </c>
    </row>
    <row r="47" spans="1:5" ht="12.75">
      <c r="A47" s="1">
        <v>42</v>
      </c>
      <c r="B47" t="s">
        <v>508</v>
      </c>
      <c r="C47" t="s">
        <v>11</v>
      </c>
      <c r="D47" s="3" t="s">
        <v>12</v>
      </c>
      <c r="E47" t="s">
        <v>37</v>
      </c>
    </row>
    <row r="48" spans="1:5" ht="12.75">
      <c r="A48" s="1">
        <v>43</v>
      </c>
      <c r="B48" t="s">
        <v>393</v>
      </c>
      <c r="C48" t="s">
        <v>29</v>
      </c>
      <c r="D48" s="3" t="s">
        <v>12</v>
      </c>
      <c r="E48" t="s">
        <v>119</v>
      </c>
    </row>
    <row r="49" spans="1:5" ht="12.75">
      <c r="A49" s="1">
        <v>44</v>
      </c>
      <c r="B49" t="s">
        <v>258</v>
      </c>
      <c r="C49" t="s">
        <v>27</v>
      </c>
      <c r="D49" s="3" t="s">
        <v>12</v>
      </c>
      <c r="E49" t="s">
        <v>98</v>
      </c>
    </row>
    <row r="50" spans="1:5" ht="12.75">
      <c r="A50" s="1">
        <v>45</v>
      </c>
      <c r="B50" t="s">
        <v>509</v>
      </c>
      <c r="C50" t="s">
        <v>11</v>
      </c>
      <c r="D50" s="3" t="s">
        <v>12</v>
      </c>
      <c r="E50" t="s">
        <v>133</v>
      </c>
    </row>
    <row r="51" spans="1:5" ht="12.75">
      <c r="A51" s="1">
        <v>46</v>
      </c>
      <c r="B51" t="s">
        <v>504</v>
      </c>
      <c r="C51" t="s">
        <v>29</v>
      </c>
      <c r="D51" s="3" t="s">
        <v>172</v>
      </c>
      <c r="E51" t="s">
        <v>34</v>
      </c>
    </row>
    <row r="53" spans="1:5" ht="12.75">
      <c r="A53" s="1" t="s">
        <v>12</v>
      </c>
      <c r="B53" s="42" t="s">
        <v>179</v>
      </c>
      <c r="D53" s="3" t="s">
        <v>12</v>
      </c>
    </row>
    <row r="54" spans="1:4" ht="12.75">
      <c r="A54" s="1">
        <v>1</v>
      </c>
      <c r="B54" t="s">
        <v>29</v>
      </c>
      <c r="C54">
        <v>34</v>
      </c>
      <c r="D54" s="3" t="s">
        <v>12</v>
      </c>
    </row>
    <row r="55" spans="1:4" ht="12.75">
      <c r="A55" s="1">
        <v>2</v>
      </c>
      <c r="B55" t="s">
        <v>27</v>
      </c>
      <c r="C55">
        <v>47</v>
      </c>
      <c r="D55" s="3" t="s">
        <v>12</v>
      </c>
    </row>
    <row r="56" spans="1:4" ht="12.75">
      <c r="A56" s="1">
        <v>3</v>
      </c>
      <c r="B56" t="s">
        <v>57</v>
      </c>
      <c r="C56">
        <v>50</v>
      </c>
      <c r="D56" s="3" t="s">
        <v>12</v>
      </c>
    </row>
    <row r="57" spans="1:4" ht="12.75">
      <c r="A57" s="1">
        <v>4</v>
      </c>
      <c r="B57" t="s">
        <v>9</v>
      </c>
      <c r="C57">
        <v>54</v>
      </c>
      <c r="D57" s="3" t="s">
        <v>12</v>
      </c>
    </row>
    <row r="58" spans="1:4" ht="12.75">
      <c r="A58" s="1">
        <v>5</v>
      </c>
      <c r="B58" t="s">
        <v>11</v>
      </c>
      <c r="C58">
        <v>71</v>
      </c>
      <c r="D58" s="3" t="s">
        <v>12</v>
      </c>
    </row>
    <row r="59" spans="1:4" ht="12.75">
      <c r="A59" s="1">
        <v>6</v>
      </c>
      <c r="B59" t="s">
        <v>165</v>
      </c>
      <c r="C59">
        <v>88</v>
      </c>
      <c r="D59" s="3" t="s">
        <v>236</v>
      </c>
    </row>
    <row r="60" spans="1:4" ht="12.75">
      <c r="A60" s="1">
        <v>7</v>
      </c>
      <c r="B60" t="s">
        <v>220</v>
      </c>
      <c r="C60">
        <v>14</v>
      </c>
      <c r="D60" s="3" t="s">
        <v>239</v>
      </c>
    </row>
    <row r="61" spans="1:4" ht="12.75">
      <c r="A61" s="1">
        <v>8</v>
      </c>
      <c r="B61" t="s">
        <v>36</v>
      </c>
      <c r="C61">
        <v>33</v>
      </c>
      <c r="D61" s="3" t="s">
        <v>216</v>
      </c>
    </row>
  </sheetData>
  <sheetProtection sheet="1" objects="1" scenarios="1"/>
  <mergeCells count="5">
    <mergeCell ref="A1:J1"/>
    <mergeCell ref="A3:C3"/>
    <mergeCell ref="D3:G3"/>
    <mergeCell ref="D5:E5"/>
    <mergeCell ref="H5:K5"/>
  </mergeCells>
  <printOptions horizontalCentered="1"/>
  <pageMargins left="0.1968503937007874" right="0.35433070866141736" top="0.984251968503937" bottom="0.984251968503937" header="0.5118110236220472" footer="0.5118110236220472"/>
  <pageSetup fitToHeight="1" fitToWidth="1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8"/>
  <sheetViews>
    <sheetView view="pageBreakPreview" zoomScale="60" workbookViewId="0" topLeftCell="A1">
      <selection activeCell="H23" sqref="H23"/>
    </sheetView>
  </sheetViews>
  <sheetFormatPr defaultColWidth="9.140625" defaultRowHeight="12.75"/>
  <cols>
    <col min="1" max="1" width="4.7109375" style="1" customWidth="1"/>
    <col min="2" max="2" width="20.7109375" style="0" customWidth="1"/>
    <col min="3" max="3" width="18.421875" style="0" bestFit="1" customWidth="1"/>
    <col min="4" max="4" width="5.7109375" style="3" customWidth="1"/>
    <col min="5" max="5" width="4.140625" style="0" bestFit="1" customWidth="1"/>
    <col min="6" max="6" width="5.7109375" style="0" customWidth="1"/>
    <col min="7" max="7" width="5.7109375" style="1" customWidth="1"/>
    <col min="8" max="8" width="17.57421875" style="0" bestFit="1" customWidth="1"/>
    <col min="9" max="9" width="14.140625" style="1" bestFit="1" customWidth="1"/>
    <col min="10" max="10" width="0.2890625" style="0" customWidth="1"/>
    <col min="11" max="11" width="5.57421875" style="0" customWidth="1"/>
  </cols>
  <sheetData>
    <row r="1" spans="1:10" ht="23.25">
      <c r="A1" s="62" t="str">
        <f>+'U15B'!A1</f>
        <v>Essex Cross Country League (4)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12.75">
      <c r="A2" s="8"/>
      <c r="B2" s="8"/>
      <c r="C2" s="9"/>
      <c r="D2" s="9"/>
      <c r="E2" s="15"/>
      <c r="F2" s="16"/>
      <c r="G2" s="16"/>
      <c r="H2" s="9"/>
      <c r="I2" s="8"/>
      <c r="J2" s="9"/>
    </row>
    <row r="3" spans="1:10" ht="18">
      <c r="A3" s="67" t="str">
        <f>+'U15B'!A3</f>
        <v>Hylands Park</v>
      </c>
      <c r="B3" s="67"/>
      <c r="C3" s="65"/>
      <c r="D3" s="64">
        <f>+'U15B'!D3</f>
        <v>39067</v>
      </c>
      <c r="E3" s="65"/>
      <c r="F3" s="65"/>
      <c r="G3" s="65"/>
      <c r="H3" s="12"/>
      <c r="I3" s="11" t="s">
        <v>161</v>
      </c>
      <c r="J3" s="13"/>
    </row>
    <row r="4" spans="1:10" ht="12.75">
      <c r="A4" s="8"/>
      <c r="B4" s="8"/>
      <c r="C4" s="9"/>
      <c r="D4" s="9"/>
      <c r="E4" s="15"/>
      <c r="F4" s="16"/>
      <c r="G4" s="16"/>
      <c r="H4" s="9"/>
      <c r="I4" s="8"/>
      <c r="J4" s="9"/>
    </row>
    <row r="5" spans="1:11" ht="12.75">
      <c r="A5" s="14" t="s">
        <v>1</v>
      </c>
      <c r="B5" s="14" t="s">
        <v>3</v>
      </c>
      <c r="C5" s="14" t="s">
        <v>4</v>
      </c>
      <c r="D5" s="66" t="s">
        <v>5</v>
      </c>
      <c r="E5" s="63"/>
      <c r="F5" s="77"/>
      <c r="G5" s="77"/>
      <c r="H5" s="75" t="s">
        <v>453</v>
      </c>
      <c r="I5" s="76" t="s">
        <v>4</v>
      </c>
      <c r="J5" s="76" t="s">
        <v>5</v>
      </c>
      <c r="K5" s="76"/>
    </row>
    <row r="6" spans="1:11" ht="12.75">
      <c r="A6" s="4">
        <v>1</v>
      </c>
      <c r="B6" t="s">
        <v>155</v>
      </c>
      <c r="C6" t="s">
        <v>101</v>
      </c>
      <c r="D6" s="3" t="s">
        <v>149</v>
      </c>
      <c r="E6" t="s">
        <v>61</v>
      </c>
      <c r="G6" s="4">
        <v>1</v>
      </c>
      <c r="H6" t="s">
        <v>267</v>
      </c>
      <c r="I6" s="1" t="s">
        <v>9</v>
      </c>
      <c r="K6">
        <v>3.000001</v>
      </c>
    </row>
    <row r="7" spans="1:11" ht="12.75">
      <c r="A7" s="4">
        <v>2</v>
      </c>
      <c r="B7" t="s">
        <v>269</v>
      </c>
      <c r="C7" t="s">
        <v>27</v>
      </c>
      <c r="D7" s="3" t="s">
        <v>151</v>
      </c>
      <c r="E7" t="s">
        <v>10</v>
      </c>
      <c r="G7" s="4">
        <v>2</v>
      </c>
      <c r="H7" t="s">
        <v>155</v>
      </c>
      <c r="I7" s="1" t="s">
        <v>101</v>
      </c>
      <c r="K7">
        <v>5.000002</v>
      </c>
    </row>
    <row r="8" spans="1:11" ht="12.75">
      <c r="A8" s="4">
        <v>3</v>
      </c>
      <c r="B8" t="s">
        <v>173</v>
      </c>
      <c r="C8" t="s">
        <v>101</v>
      </c>
      <c r="D8" s="3" t="s">
        <v>12</v>
      </c>
      <c r="E8" t="s">
        <v>67</v>
      </c>
      <c r="G8" s="4">
        <v>3</v>
      </c>
      <c r="H8" t="s">
        <v>269</v>
      </c>
      <c r="I8" s="1" t="s">
        <v>27</v>
      </c>
      <c r="K8">
        <v>12.000007</v>
      </c>
    </row>
    <row r="9" spans="1:11" ht="12.75">
      <c r="A9" s="4">
        <v>4</v>
      </c>
      <c r="B9" t="s">
        <v>471</v>
      </c>
      <c r="C9" t="s">
        <v>27</v>
      </c>
      <c r="D9" s="3" t="s">
        <v>12</v>
      </c>
      <c r="E9" t="s">
        <v>93</v>
      </c>
      <c r="G9" s="4">
        <v>4</v>
      </c>
      <c r="H9" t="s">
        <v>173</v>
      </c>
      <c r="I9" s="1" t="s">
        <v>101</v>
      </c>
      <c r="K9">
        <v>14.000011</v>
      </c>
    </row>
    <row r="10" spans="1:11" ht="12.75">
      <c r="A10" s="4">
        <v>5</v>
      </c>
      <c r="B10" t="s">
        <v>349</v>
      </c>
      <c r="C10" t="s">
        <v>101</v>
      </c>
      <c r="D10" s="3" t="s">
        <v>12</v>
      </c>
      <c r="E10" t="s">
        <v>119</v>
      </c>
      <c r="G10" s="4">
        <v>5</v>
      </c>
      <c r="H10" t="s">
        <v>164</v>
      </c>
      <c r="I10" s="1" t="s">
        <v>27</v>
      </c>
      <c r="K10">
        <v>23.00001</v>
      </c>
    </row>
    <row r="11" spans="1:11" ht="12.75">
      <c r="A11" s="4">
        <v>6</v>
      </c>
      <c r="B11" t="s">
        <v>472</v>
      </c>
      <c r="C11" t="s">
        <v>9</v>
      </c>
      <c r="D11" s="3" t="s">
        <v>12</v>
      </c>
      <c r="E11" t="s">
        <v>148</v>
      </c>
      <c r="G11" s="4">
        <v>6</v>
      </c>
      <c r="H11" t="s">
        <v>349</v>
      </c>
      <c r="I11" s="1" t="s">
        <v>101</v>
      </c>
      <c r="K11">
        <v>25.000011</v>
      </c>
    </row>
    <row r="12" spans="1:11" ht="12.75">
      <c r="A12" s="4">
        <v>7</v>
      </c>
      <c r="B12" t="s">
        <v>167</v>
      </c>
      <c r="C12" t="s">
        <v>57</v>
      </c>
      <c r="D12" s="3" t="s">
        <v>152</v>
      </c>
      <c r="E12" t="s">
        <v>103</v>
      </c>
      <c r="G12" s="4">
        <v>7</v>
      </c>
      <c r="H12" t="s">
        <v>157</v>
      </c>
      <c r="I12" s="1" t="s">
        <v>101</v>
      </c>
      <c r="K12">
        <v>27.000013</v>
      </c>
    </row>
    <row r="13" spans="1:11" ht="12.75">
      <c r="A13" s="4">
        <v>8</v>
      </c>
      <c r="B13" t="s">
        <v>473</v>
      </c>
      <c r="C13" t="s">
        <v>57</v>
      </c>
      <c r="D13" s="3" t="s">
        <v>12</v>
      </c>
      <c r="E13" t="s">
        <v>21</v>
      </c>
      <c r="G13" s="4">
        <v>8</v>
      </c>
      <c r="H13" t="s">
        <v>471</v>
      </c>
      <c r="I13" s="1" t="s">
        <v>27</v>
      </c>
      <c r="K13">
        <v>28.000014</v>
      </c>
    </row>
    <row r="14" spans="1:11" ht="12.75">
      <c r="A14" s="4">
        <v>9</v>
      </c>
      <c r="B14" t="s">
        <v>272</v>
      </c>
      <c r="C14" t="s">
        <v>9</v>
      </c>
      <c r="D14" s="3" t="s">
        <v>12</v>
      </c>
      <c r="E14" t="s">
        <v>34</v>
      </c>
      <c r="G14" s="4">
        <v>9</v>
      </c>
      <c r="H14" t="s">
        <v>167</v>
      </c>
      <c r="I14" s="1" t="s">
        <v>57</v>
      </c>
      <c r="K14">
        <v>29.000017</v>
      </c>
    </row>
    <row r="15" spans="1:11" ht="12.75">
      <c r="A15" s="4">
        <v>10</v>
      </c>
      <c r="B15" t="s">
        <v>159</v>
      </c>
      <c r="C15" t="s">
        <v>101</v>
      </c>
      <c r="D15" s="3" t="s">
        <v>12</v>
      </c>
      <c r="E15" t="s">
        <v>53</v>
      </c>
      <c r="G15" s="4">
        <v>10</v>
      </c>
      <c r="H15" t="s">
        <v>271</v>
      </c>
      <c r="I15" s="1" t="s">
        <v>11</v>
      </c>
      <c r="K15">
        <v>37.000021</v>
      </c>
    </row>
    <row r="16" spans="1:11" ht="12.75">
      <c r="A16" s="4">
        <v>11</v>
      </c>
      <c r="B16" t="s">
        <v>270</v>
      </c>
      <c r="C16" t="s">
        <v>57</v>
      </c>
      <c r="D16" s="3" t="s">
        <v>12</v>
      </c>
      <c r="E16" t="s">
        <v>53</v>
      </c>
      <c r="G16" s="4">
        <v>11</v>
      </c>
      <c r="H16" t="s">
        <v>159</v>
      </c>
      <c r="I16" s="1" t="s">
        <v>101</v>
      </c>
      <c r="K16">
        <v>38.000018</v>
      </c>
    </row>
    <row r="17" spans="1:11" ht="12.75">
      <c r="A17" s="4">
        <v>12</v>
      </c>
      <c r="B17" t="s">
        <v>474</v>
      </c>
      <c r="C17" t="s">
        <v>29</v>
      </c>
      <c r="D17" s="3" t="s">
        <v>252</v>
      </c>
      <c r="E17" t="s">
        <v>77</v>
      </c>
      <c r="G17" s="4">
        <v>12</v>
      </c>
      <c r="H17" t="s">
        <v>270</v>
      </c>
      <c r="I17" s="1" t="s">
        <v>57</v>
      </c>
      <c r="K17">
        <v>40.00002</v>
      </c>
    </row>
    <row r="18" spans="1:11" ht="12.75">
      <c r="A18" s="4">
        <v>13</v>
      </c>
      <c r="B18" t="s">
        <v>271</v>
      </c>
      <c r="C18" t="s">
        <v>11</v>
      </c>
      <c r="D18" s="3" t="s">
        <v>12</v>
      </c>
      <c r="E18" t="s">
        <v>26</v>
      </c>
      <c r="G18" s="4">
        <v>13</v>
      </c>
      <c r="H18" t="s">
        <v>473</v>
      </c>
      <c r="I18" s="1" t="s">
        <v>57</v>
      </c>
      <c r="K18">
        <v>41.000019</v>
      </c>
    </row>
    <row r="19" spans="1:11" ht="12.75">
      <c r="A19" s="4">
        <v>14</v>
      </c>
      <c r="B19" t="s">
        <v>475</v>
      </c>
      <c r="C19" t="s">
        <v>101</v>
      </c>
      <c r="D19" s="3" t="s">
        <v>12</v>
      </c>
      <c r="E19" t="s">
        <v>88</v>
      </c>
      <c r="G19" s="4">
        <v>14</v>
      </c>
      <c r="H19" t="s">
        <v>272</v>
      </c>
      <c r="I19" s="1" t="s">
        <v>9</v>
      </c>
      <c r="K19">
        <v>42.000024</v>
      </c>
    </row>
    <row r="20" spans="1:7" ht="12.75">
      <c r="A20" s="4">
        <v>15</v>
      </c>
      <c r="B20" t="s">
        <v>380</v>
      </c>
      <c r="C20" t="s">
        <v>36</v>
      </c>
      <c r="D20" s="3" t="s">
        <v>12</v>
      </c>
      <c r="E20" t="s">
        <v>122</v>
      </c>
      <c r="G20" s="4"/>
    </row>
    <row r="21" spans="1:7" ht="12.75">
      <c r="A21" s="4">
        <v>16</v>
      </c>
      <c r="B21" t="s">
        <v>399</v>
      </c>
      <c r="C21" t="s">
        <v>11</v>
      </c>
      <c r="D21" s="3" t="s">
        <v>12</v>
      </c>
      <c r="E21" t="s">
        <v>133</v>
      </c>
      <c r="G21" s="4"/>
    </row>
    <row r="22" spans="1:7" ht="12.75">
      <c r="A22" s="4">
        <v>17</v>
      </c>
      <c r="B22" t="s">
        <v>400</v>
      </c>
      <c r="C22" t="s">
        <v>11</v>
      </c>
      <c r="D22" s="3" t="s">
        <v>348</v>
      </c>
      <c r="E22" t="s">
        <v>72</v>
      </c>
      <c r="G22" s="4"/>
    </row>
    <row r="23" spans="1:7" ht="12.75">
      <c r="A23" s="4">
        <v>18</v>
      </c>
      <c r="B23" t="s">
        <v>476</v>
      </c>
      <c r="C23" t="s">
        <v>27</v>
      </c>
      <c r="D23" s="3" t="s">
        <v>268</v>
      </c>
      <c r="E23" t="s">
        <v>131</v>
      </c>
      <c r="G23" s="4"/>
    </row>
    <row r="24" spans="1:7" ht="12.75">
      <c r="A24" s="4" t="s">
        <v>12</v>
      </c>
      <c r="D24" s="3" t="s">
        <v>12</v>
      </c>
      <c r="G24" s="4"/>
    </row>
    <row r="25" spans="1:7" ht="12.75">
      <c r="A25" s="4" t="s">
        <v>12</v>
      </c>
      <c r="D25" s="3" t="s">
        <v>12</v>
      </c>
      <c r="G25" s="4"/>
    </row>
    <row r="26" spans="1:7" ht="12.75">
      <c r="A26" s="4" t="s">
        <v>12</v>
      </c>
      <c r="B26" s="54" t="s">
        <v>1</v>
      </c>
      <c r="C26" s="7" t="s">
        <v>179</v>
      </c>
      <c r="G26" s="4"/>
    </row>
    <row r="27" spans="1:11" ht="12.75">
      <c r="A27" s="4" t="s">
        <v>12</v>
      </c>
      <c r="B27">
        <v>1</v>
      </c>
      <c r="C27" t="s">
        <v>101</v>
      </c>
      <c r="D27" s="3">
        <v>19.00001</v>
      </c>
      <c r="G27" s="4" t="s">
        <v>12</v>
      </c>
      <c r="I27" s="1" t="s">
        <v>12</v>
      </c>
    </row>
    <row r="28" spans="1:11" ht="12.75">
      <c r="A28" s="4" t="s">
        <v>12</v>
      </c>
      <c r="B28">
        <v>2</v>
      </c>
      <c r="C28" t="s">
        <v>27</v>
      </c>
      <c r="D28" s="3">
        <v>24</v>
      </c>
      <c r="E28" t="s">
        <v>236</v>
      </c>
      <c r="G28" s="4" t="s">
        <v>12</v>
      </c>
      <c r="I28" s="1" t="s">
        <v>12</v>
      </c>
    </row>
    <row r="29" spans="1:11" ht="12.75">
      <c r="A29" s="4" t="s">
        <v>12</v>
      </c>
      <c r="B29">
        <v>3</v>
      </c>
      <c r="C29" t="s">
        <v>477</v>
      </c>
      <c r="D29" s="3">
        <v>26</v>
      </c>
      <c r="E29" t="s">
        <v>236</v>
      </c>
      <c r="G29" s="4" t="s">
        <v>12</v>
      </c>
      <c r="I29" s="1" t="s">
        <v>12</v>
      </c>
    </row>
    <row r="30" spans="1:11" ht="12.75">
      <c r="A30" s="4" t="s">
        <v>12</v>
      </c>
      <c r="B30">
        <v>4</v>
      </c>
      <c r="C30" t="s">
        <v>11</v>
      </c>
      <c r="D30" s="3">
        <v>46</v>
      </c>
      <c r="E30" t="s">
        <v>236</v>
      </c>
      <c r="G30" s="4" t="s">
        <v>12</v>
      </c>
      <c r="I30" s="1" t="s">
        <v>12</v>
      </c>
    </row>
    <row r="31" spans="1:11" ht="12.75">
      <c r="A31" s="4" t="s">
        <v>12</v>
      </c>
      <c r="B31">
        <v>5</v>
      </c>
      <c r="C31" t="s">
        <v>9</v>
      </c>
      <c r="D31" s="3">
        <v>15</v>
      </c>
      <c r="E31" t="s">
        <v>239</v>
      </c>
      <c r="G31" s="4" t="s">
        <v>12</v>
      </c>
      <c r="I31" s="1" t="s">
        <v>12</v>
      </c>
    </row>
    <row r="32" spans="1:11" ht="12.75">
      <c r="A32" s="4" t="s">
        <v>12</v>
      </c>
      <c r="B32">
        <v>6</v>
      </c>
      <c r="C32" t="s">
        <v>29</v>
      </c>
      <c r="D32" s="3">
        <v>12</v>
      </c>
      <c r="E32" s="51" t="s">
        <v>216</v>
      </c>
      <c r="G32" s="4" t="s">
        <v>12</v>
      </c>
      <c r="I32" s="1" t="s">
        <v>12</v>
      </c>
    </row>
    <row r="33" spans="1:11" ht="12.75">
      <c r="A33" s="4" t="s">
        <v>12</v>
      </c>
      <c r="B33">
        <v>7</v>
      </c>
      <c r="C33" t="s">
        <v>36</v>
      </c>
      <c r="D33" s="3">
        <v>15</v>
      </c>
      <c r="E33" t="s">
        <v>216</v>
      </c>
      <c r="G33" s="4" t="s">
        <v>12</v>
      </c>
      <c r="I33" s="1" t="s">
        <v>12</v>
      </c>
    </row>
    <row r="34" spans="1:7" ht="12.75">
      <c r="A34" s="4"/>
      <c r="G34" s="4"/>
    </row>
    <row r="35" spans="1:7" ht="12.75">
      <c r="A35" s="4"/>
      <c r="G35" s="4"/>
    </row>
    <row r="36" ht="12.75">
      <c r="A36" s="4"/>
    </row>
    <row r="37" ht="12.75">
      <c r="A37" s="4"/>
    </row>
    <row r="39" ht="12.75">
      <c r="C39" s="4"/>
    </row>
    <row r="40" ht="12.75">
      <c r="B40" s="5"/>
    </row>
    <row r="41" ht="12.75">
      <c r="B41" s="5"/>
    </row>
    <row r="42" ht="12.75">
      <c r="B42" s="5"/>
    </row>
    <row r="43" ht="12.75">
      <c r="B43" s="5"/>
    </row>
    <row r="44" ht="12.75">
      <c r="B44" s="5"/>
    </row>
    <row r="45" ht="12.75">
      <c r="B45" s="5"/>
    </row>
    <row r="46" ht="12.75">
      <c r="B46" s="5"/>
    </row>
    <row r="47" ht="12.75">
      <c r="B47" s="5"/>
    </row>
    <row r="48" ht="12.75">
      <c r="B48" s="5"/>
    </row>
  </sheetData>
  <sheetProtection sheet="1" objects="1" scenarios="1"/>
  <mergeCells count="6">
    <mergeCell ref="D5:E5"/>
    <mergeCell ref="A1:J1"/>
    <mergeCell ref="A3:C3"/>
    <mergeCell ref="D3:G3"/>
    <mergeCell ref="F5:G5"/>
    <mergeCell ref="H5:K5"/>
  </mergeCells>
  <printOptions horizontalCentered="1" verticalCentered="1"/>
  <pageMargins left="0.35433070866141736" right="0.35433070866141736" top="0.984251968503937" bottom="0.984251968503937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view="pageBreakPreview" zoomScale="60" workbookViewId="0" topLeftCell="A1">
      <selection activeCell="H5" sqref="H5:K5"/>
    </sheetView>
  </sheetViews>
  <sheetFormatPr defaultColWidth="9.140625" defaultRowHeight="12.75"/>
  <cols>
    <col min="1" max="1" width="4.7109375" style="1" customWidth="1"/>
    <col min="2" max="2" width="7.57421875" style="1" customWidth="1"/>
    <col min="3" max="3" width="20.7109375" style="0" customWidth="1"/>
    <col min="4" max="4" width="17.28125" style="0" bestFit="1" customWidth="1"/>
    <col min="5" max="5" width="4.7109375" style="3" customWidth="1"/>
    <col min="6" max="6" width="4.7109375" style="1" customWidth="1"/>
    <col min="7" max="8" width="5.7109375" style="0" customWidth="1"/>
    <col min="9" max="9" width="19.7109375" style="0" bestFit="1" customWidth="1"/>
    <col min="10" max="10" width="4.7109375" style="2" customWidth="1"/>
    <col min="11" max="11" width="4.7109375" style="0" customWidth="1"/>
  </cols>
  <sheetData>
    <row r="1" spans="1:14" ht="23.25">
      <c r="A1" s="62" t="str">
        <f>+'U17M'!A1</f>
        <v>Essex Cross Country League (4)</v>
      </c>
      <c r="B1" s="68"/>
      <c r="C1" s="68"/>
      <c r="D1" s="68"/>
      <c r="E1" s="68"/>
      <c r="F1" s="68"/>
      <c r="G1" s="68"/>
      <c r="H1" s="68"/>
      <c r="I1" s="68"/>
      <c r="J1" s="68"/>
      <c r="K1" s="8"/>
      <c r="L1" s="8"/>
      <c r="M1" s="8"/>
      <c r="N1" s="9"/>
    </row>
    <row r="2" spans="1:14" ht="12.75">
      <c r="A2" s="8"/>
      <c r="B2" s="8"/>
      <c r="C2" s="9"/>
      <c r="D2" s="9"/>
      <c r="E2" s="15"/>
      <c r="F2" s="16"/>
      <c r="G2" s="10"/>
      <c r="H2" s="9"/>
      <c r="I2" s="9"/>
      <c r="J2" s="17"/>
      <c r="K2" s="8"/>
      <c r="L2" s="9"/>
      <c r="M2" s="9"/>
      <c r="N2" s="9"/>
    </row>
    <row r="3" spans="1:14" ht="18">
      <c r="A3" s="67" t="str">
        <f>+'U17M'!A3</f>
        <v>Hylands Park</v>
      </c>
      <c r="B3" s="67"/>
      <c r="C3" s="65"/>
      <c r="D3" s="68"/>
      <c r="E3" s="64">
        <f>+'U17M'!D3</f>
        <v>39067</v>
      </c>
      <c r="F3" s="63"/>
      <c r="G3" s="63"/>
      <c r="H3" s="12"/>
      <c r="I3" s="11" t="s">
        <v>140</v>
      </c>
      <c r="J3" s="18"/>
      <c r="K3" s="8"/>
      <c r="L3" s="9"/>
      <c r="M3" s="9"/>
      <c r="N3" s="9"/>
    </row>
    <row r="4" spans="1:14" ht="12.75">
      <c r="A4" s="8"/>
      <c r="B4" s="8"/>
      <c r="C4" s="9"/>
      <c r="D4" s="9"/>
      <c r="E4" s="15"/>
      <c r="F4" s="16"/>
      <c r="G4" s="10"/>
      <c r="H4" s="9"/>
      <c r="I4" s="9"/>
      <c r="J4" s="17"/>
      <c r="K4" s="8"/>
      <c r="L4" s="9"/>
      <c r="M4" s="9"/>
      <c r="N4" s="9"/>
    </row>
    <row r="5" spans="1:14" ht="26.25" customHeight="1">
      <c r="A5" s="14" t="s">
        <v>1</v>
      </c>
      <c r="B5" s="14" t="s">
        <v>2</v>
      </c>
      <c r="C5" s="14" t="s">
        <v>3</v>
      </c>
      <c r="D5" s="14" t="s">
        <v>4</v>
      </c>
      <c r="E5" s="66" t="s">
        <v>5</v>
      </c>
      <c r="F5" s="63"/>
      <c r="G5" s="43"/>
      <c r="H5" s="78" t="s">
        <v>453</v>
      </c>
      <c r="I5" s="79"/>
      <c r="J5" s="79"/>
      <c r="K5" s="79"/>
      <c r="L5" s="14"/>
      <c r="M5" s="77"/>
      <c r="N5" s="77"/>
    </row>
    <row r="6" spans="1:13" ht="12.75">
      <c r="A6" s="1">
        <v>1</v>
      </c>
      <c r="B6" s="1" t="s">
        <v>141</v>
      </c>
      <c r="C6" t="s">
        <v>396</v>
      </c>
      <c r="D6" t="s">
        <v>27</v>
      </c>
      <c r="E6" s="3" t="s">
        <v>143</v>
      </c>
      <c r="F6" s="1" t="s">
        <v>126</v>
      </c>
      <c r="H6">
        <v>1</v>
      </c>
      <c r="I6" s="2" t="s">
        <v>177</v>
      </c>
      <c r="J6" t="s">
        <v>141</v>
      </c>
      <c r="K6">
        <v>4.000002</v>
      </c>
    </row>
    <row r="7" spans="1:13" ht="12.75">
      <c r="A7" s="1">
        <v>2</v>
      </c>
      <c r="B7" s="1" t="s">
        <v>141</v>
      </c>
      <c r="C7" t="s">
        <v>346</v>
      </c>
      <c r="D7" t="s">
        <v>220</v>
      </c>
      <c r="E7" s="3" t="s">
        <v>12</v>
      </c>
      <c r="F7" s="1" t="s">
        <v>28</v>
      </c>
      <c r="H7">
        <v>2</v>
      </c>
      <c r="I7" s="2" t="s">
        <v>396</v>
      </c>
      <c r="J7" t="s">
        <v>141</v>
      </c>
      <c r="K7">
        <v>10.000005</v>
      </c>
    </row>
    <row r="8" spans="1:11" ht="12.75">
      <c r="A8" s="1">
        <v>3</v>
      </c>
      <c r="B8" s="1" t="s">
        <v>30</v>
      </c>
      <c r="C8" t="s">
        <v>444</v>
      </c>
      <c r="D8" t="s">
        <v>27</v>
      </c>
      <c r="E8" s="3" t="s">
        <v>145</v>
      </c>
      <c r="F8" s="1" t="s">
        <v>10</v>
      </c>
      <c r="H8">
        <v>3</v>
      </c>
      <c r="I8" s="2" t="s">
        <v>346</v>
      </c>
      <c r="J8" t="s">
        <v>141</v>
      </c>
      <c r="K8">
        <v>12.000006</v>
      </c>
    </row>
    <row r="9" spans="1:11" ht="12.75">
      <c r="A9" s="1">
        <v>4</v>
      </c>
      <c r="B9" s="1" t="s">
        <v>30</v>
      </c>
      <c r="C9" t="s">
        <v>445</v>
      </c>
      <c r="D9" t="s">
        <v>11</v>
      </c>
      <c r="E9" s="3" t="s">
        <v>12</v>
      </c>
      <c r="F9" s="1" t="s">
        <v>45</v>
      </c>
      <c r="H9">
        <v>4</v>
      </c>
      <c r="I9" s="2" t="s">
        <v>144</v>
      </c>
      <c r="J9" t="s">
        <v>141</v>
      </c>
      <c r="K9">
        <v>17.000012</v>
      </c>
    </row>
    <row r="10" spans="1:11" ht="12.75">
      <c r="A10" s="1">
        <v>5</v>
      </c>
      <c r="B10" s="1" t="s">
        <v>141</v>
      </c>
      <c r="C10" t="s">
        <v>144</v>
      </c>
      <c r="D10" t="s">
        <v>11</v>
      </c>
      <c r="E10" s="3" t="s">
        <v>12</v>
      </c>
      <c r="F10" s="1" t="s">
        <v>86</v>
      </c>
      <c r="H10">
        <v>5</v>
      </c>
      <c r="I10" s="2" t="s">
        <v>146</v>
      </c>
      <c r="J10" t="s">
        <v>30</v>
      </c>
      <c r="K10">
        <v>21.00001</v>
      </c>
    </row>
    <row r="11" spans="1:11" ht="12.75">
      <c r="A11" s="1">
        <v>6</v>
      </c>
      <c r="B11" s="1" t="s">
        <v>30</v>
      </c>
      <c r="C11" t="s">
        <v>446</v>
      </c>
      <c r="D11" t="s">
        <v>11</v>
      </c>
      <c r="E11" s="3" t="s">
        <v>12</v>
      </c>
      <c r="F11" s="1" t="s">
        <v>72</v>
      </c>
      <c r="H11">
        <v>6</v>
      </c>
      <c r="I11" s="2" t="s">
        <v>273</v>
      </c>
      <c r="J11" t="s">
        <v>141</v>
      </c>
      <c r="K11">
        <v>22.00001</v>
      </c>
    </row>
    <row r="12" spans="1:11" ht="12.75">
      <c r="A12" s="1">
        <v>7</v>
      </c>
      <c r="B12" s="1" t="s">
        <v>30</v>
      </c>
      <c r="C12" t="s">
        <v>147</v>
      </c>
      <c r="D12" t="s">
        <v>11</v>
      </c>
      <c r="E12" s="3" t="s">
        <v>12</v>
      </c>
      <c r="F12" s="1" t="s">
        <v>39</v>
      </c>
      <c r="H12">
        <v>7</v>
      </c>
      <c r="I12" s="2" t="s">
        <v>147</v>
      </c>
      <c r="J12" t="s">
        <v>30</v>
      </c>
      <c r="K12">
        <v>24.00001</v>
      </c>
    </row>
    <row r="13" spans="1:11" ht="12.75">
      <c r="A13" s="1">
        <v>8</v>
      </c>
      <c r="B13" s="1" t="s">
        <v>30</v>
      </c>
      <c r="C13" t="s">
        <v>146</v>
      </c>
      <c r="D13" t="s">
        <v>11</v>
      </c>
      <c r="E13" s="3" t="s">
        <v>149</v>
      </c>
      <c r="F13" s="1" t="s">
        <v>48</v>
      </c>
      <c r="H13">
        <v>8</v>
      </c>
      <c r="I13" t="s">
        <v>275</v>
      </c>
      <c r="J13" s="2" t="s">
        <v>141</v>
      </c>
      <c r="K13">
        <v>26.000015</v>
      </c>
    </row>
    <row r="14" spans="1:11" ht="12.75">
      <c r="A14" s="1">
        <v>9</v>
      </c>
      <c r="B14" s="1" t="s">
        <v>141</v>
      </c>
      <c r="C14" t="s">
        <v>447</v>
      </c>
      <c r="D14" t="s">
        <v>448</v>
      </c>
      <c r="E14" s="3" t="s">
        <v>12</v>
      </c>
      <c r="F14" s="1" t="s">
        <v>120</v>
      </c>
      <c r="H14">
        <v>9</v>
      </c>
      <c r="I14" t="s">
        <v>180</v>
      </c>
      <c r="J14" s="2" t="s">
        <v>141</v>
      </c>
      <c r="K14">
        <v>32.000014</v>
      </c>
    </row>
    <row r="15" spans="1:11" ht="12.75">
      <c r="A15" s="1">
        <v>10</v>
      </c>
      <c r="B15" s="1" t="s">
        <v>141</v>
      </c>
      <c r="C15" t="s">
        <v>275</v>
      </c>
      <c r="D15" t="s">
        <v>27</v>
      </c>
      <c r="E15" s="3" t="s">
        <v>12</v>
      </c>
      <c r="F15" s="1" t="s">
        <v>26</v>
      </c>
      <c r="H15" s="44">
        <v>10</v>
      </c>
      <c r="I15" t="s">
        <v>153</v>
      </c>
      <c r="J15" s="2" t="s">
        <v>30</v>
      </c>
      <c r="K15">
        <v>37.000018</v>
      </c>
    </row>
    <row r="16" spans="1:11" ht="12.75">
      <c r="A16" s="1">
        <v>11</v>
      </c>
      <c r="B16" s="1" t="s">
        <v>30</v>
      </c>
      <c r="C16" t="s">
        <v>153</v>
      </c>
      <c r="D16" t="s">
        <v>57</v>
      </c>
      <c r="E16" s="3" t="s">
        <v>12</v>
      </c>
      <c r="F16" s="1" t="s">
        <v>34</v>
      </c>
      <c r="H16">
        <v>11</v>
      </c>
      <c r="I16" t="s">
        <v>449</v>
      </c>
      <c r="J16" s="2" t="s">
        <v>30</v>
      </c>
      <c r="K16">
        <v>40.000019</v>
      </c>
    </row>
    <row r="17" spans="1:13" ht="12.75">
      <c r="A17" s="1">
        <v>12</v>
      </c>
      <c r="B17" s="1" t="s">
        <v>30</v>
      </c>
      <c r="C17" t="s">
        <v>449</v>
      </c>
      <c r="D17" t="s">
        <v>51</v>
      </c>
      <c r="E17" s="3" t="s">
        <v>12</v>
      </c>
      <c r="F17" s="1" t="s">
        <v>93</v>
      </c>
      <c r="H17">
        <v>12</v>
      </c>
      <c r="I17" t="s">
        <v>274</v>
      </c>
      <c r="J17" s="2" t="s">
        <v>141</v>
      </c>
      <c r="K17">
        <v>42.000017</v>
      </c>
    </row>
    <row r="18" spans="1:13" ht="12.75">
      <c r="A18" s="1">
        <v>13</v>
      </c>
      <c r="B18" s="1" t="s">
        <v>141</v>
      </c>
      <c r="C18" t="s">
        <v>274</v>
      </c>
      <c r="D18" t="s">
        <v>27</v>
      </c>
      <c r="E18" s="3" t="s">
        <v>12</v>
      </c>
      <c r="F18" s="1" t="s">
        <v>122</v>
      </c>
      <c r="H18">
        <v>13</v>
      </c>
      <c r="I18" t="s">
        <v>150</v>
      </c>
      <c r="J18" s="2" t="s">
        <v>141</v>
      </c>
      <c r="K18">
        <v>47.000022</v>
      </c>
    </row>
    <row r="19" spans="1:13" ht="12.75">
      <c r="A19" s="1">
        <v>14</v>
      </c>
      <c r="B19" s="1" t="s">
        <v>141</v>
      </c>
      <c r="C19" t="s">
        <v>278</v>
      </c>
      <c r="D19" t="s">
        <v>57</v>
      </c>
      <c r="E19" s="3" t="s">
        <v>151</v>
      </c>
      <c r="F19" s="1" t="s">
        <v>90</v>
      </c>
      <c r="H19">
        <v>14</v>
      </c>
      <c r="I19" t="s">
        <v>276</v>
      </c>
      <c r="J19" s="2" t="s">
        <v>141</v>
      </c>
      <c r="K19">
        <v>49.000017</v>
      </c>
    </row>
    <row r="20" spans="1:13" ht="12.75">
      <c r="A20" s="1">
        <v>15</v>
      </c>
      <c r="B20" s="1" t="s">
        <v>141</v>
      </c>
      <c r="C20" t="s">
        <v>450</v>
      </c>
      <c r="D20" t="s">
        <v>29</v>
      </c>
      <c r="E20" s="3" t="s">
        <v>12</v>
      </c>
      <c r="F20" s="1" t="s">
        <v>42</v>
      </c>
      <c r="H20">
        <v>15</v>
      </c>
      <c r="I20" t="s">
        <v>278</v>
      </c>
      <c r="J20" s="2" t="s">
        <v>141</v>
      </c>
      <c r="K20">
        <v>50.000024</v>
      </c>
    </row>
    <row r="21" spans="1:13" ht="12.75">
      <c r="A21" s="1">
        <v>16</v>
      </c>
      <c r="B21" s="1" t="s">
        <v>141</v>
      </c>
      <c r="C21" t="s">
        <v>451</v>
      </c>
      <c r="D21" t="s">
        <v>29</v>
      </c>
      <c r="E21" s="3" t="s">
        <v>152</v>
      </c>
      <c r="F21" s="1" t="s">
        <v>42</v>
      </c>
      <c r="H21">
        <v>16</v>
      </c>
      <c r="I21" t="s">
        <v>277</v>
      </c>
      <c r="J21" s="2" t="s">
        <v>141</v>
      </c>
      <c r="K21">
        <v>58.000021</v>
      </c>
    </row>
    <row r="22" spans="1:13" ht="12.75">
      <c r="A22" s="1">
        <v>17</v>
      </c>
      <c r="B22" s="1" t="s">
        <v>141</v>
      </c>
      <c r="C22" t="s">
        <v>150</v>
      </c>
      <c r="D22" t="s">
        <v>11</v>
      </c>
      <c r="E22" s="3" t="s">
        <v>12</v>
      </c>
      <c r="F22" s="1" t="s">
        <v>67</v>
      </c>
      <c r="H22">
        <v>16</v>
      </c>
      <c r="I22" t="s">
        <v>451</v>
      </c>
      <c r="J22" s="2" t="s">
        <v>141</v>
      </c>
      <c r="K22">
        <v>58.000022</v>
      </c>
    </row>
    <row r="23" spans="1:13" ht="12.75">
      <c r="A23" s="1">
        <v>18</v>
      </c>
      <c r="B23" s="1" t="s">
        <v>141</v>
      </c>
      <c r="C23" t="s">
        <v>277</v>
      </c>
      <c r="D23" t="s">
        <v>57</v>
      </c>
      <c r="E23" s="3" t="s">
        <v>252</v>
      </c>
      <c r="F23" s="1" t="s">
        <v>54</v>
      </c>
      <c r="H23">
        <v>18</v>
      </c>
      <c r="I23" t="s">
        <v>398</v>
      </c>
      <c r="J23" s="2" t="s">
        <v>141</v>
      </c>
      <c r="K23">
        <v>61.000024</v>
      </c>
    </row>
    <row r="24" spans="1:13" ht="12.75">
      <c r="A24" s="1">
        <v>19</v>
      </c>
      <c r="B24" s="1" t="s">
        <v>141</v>
      </c>
      <c r="C24" t="s">
        <v>347</v>
      </c>
      <c r="D24" t="s">
        <v>9</v>
      </c>
      <c r="E24" s="3" t="s">
        <v>268</v>
      </c>
      <c r="F24" s="1" t="s">
        <v>170</v>
      </c>
      <c r="H24">
        <v>19</v>
      </c>
      <c r="I24" t="s">
        <v>347</v>
      </c>
      <c r="J24" s="2" t="s">
        <v>141</v>
      </c>
      <c r="K24">
        <v>62.000022</v>
      </c>
    </row>
    <row r="25" spans="1:13" ht="12.75">
      <c r="A25" s="1">
        <v>20</v>
      </c>
      <c r="B25" s="1" t="s">
        <v>141</v>
      </c>
      <c r="C25" t="s">
        <v>452</v>
      </c>
      <c r="D25" t="s">
        <v>57</v>
      </c>
      <c r="E25" s="3" t="s">
        <v>154</v>
      </c>
      <c r="F25" s="1" t="s">
        <v>119</v>
      </c>
    </row>
    <row r="26" spans="1:13" ht="12.75">
      <c r="A26" s="1" t="s">
        <v>12</v>
      </c>
      <c r="B26" s="1" t="s">
        <v>12</v>
      </c>
      <c r="E26" s="3" t="s">
        <v>12</v>
      </c>
      <c r="F26" s="1" t="s">
        <v>12</v>
      </c>
    </row>
    <row r="27" spans="4:13" ht="12.75">
      <c r="D27" s="7" t="s">
        <v>179</v>
      </c>
      <c r="E27" s="3" t="s">
        <v>12</v>
      </c>
      <c r="F27" s="1" t="s">
        <v>12</v>
      </c>
    </row>
    <row r="28" spans="3:13" ht="12.75">
      <c r="C28">
        <v>1</v>
      </c>
      <c r="D28" t="s">
        <v>11</v>
      </c>
      <c r="E28" s="3">
        <v>22.000007</v>
      </c>
      <c r="F28" s="1" t="s">
        <v>12</v>
      </c>
    </row>
    <row r="29" spans="3:6" ht="12.75">
      <c r="C29">
        <v>2</v>
      </c>
      <c r="D29" t="s">
        <v>27</v>
      </c>
      <c r="E29" s="3">
        <v>27.000013</v>
      </c>
      <c r="F29" s="1" t="s">
        <v>12</v>
      </c>
    </row>
    <row r="30" spans="3:5" ht="12.75">
      <c r="C30">
        <v>3</v>
      </c>
      <c r="D30" t="s">
        <v>57</v>
      </c>
      <c r="E30" s="3">
        <v>63.00002</v>
      </c>
    </row>
    <row r="31" spans="3:6" ht="12.75">
      <c r="C31">
        <v>4</v>
      </c>
      <c r="D31" t="s">
        <v>29</v>
      </c>
      <c r="E31" s="3">
        <v>31</v>
      </c>
      <c r="F31" s="1" t="s">
        <v>239</v>
      </c>
    </row>
    <row r="32" spans="3:6" ht="12.75">
      <c r="C32">
        <v>5</v>
      </c>
      <c r="D32" t="s">
        <v>220</v>
      </c>
      <c r="E32" s="3">
        <v>2</v>
      </c>
      <c r="F32" s="1" t="s">
        <v>216</v>
      </c>
    </row>
    <row r="33" spans="3:6" ht="12.75">
      <c r="C33">
        <v>6</v>
      </c>
      <c r="D33" t="s">
        <v>51</v>
      </c>
      <c r="E33" s="3">
        <v>12</v>
      </c>
      <c r="F33" s="1" t="s">
        <v>216</v>
      </c>
    </row>
    <row r="34" spans="3:6" ht="12.75">
      <c r="C34">
        <v>7</v>
      </c>
      <c r="D34" t="s">
        <v>397</v>
      </c>
      <c r="E34" s="3">
        <v>19</v>
      </c>
      <c r="F34" s="1" t="s">
        <v>216</v>
      </c>
    </row>
  </sheetData>
  <sheetProtection sheet="1" objects="1" scenarios="1"/>
  <mergeCells count="6">
    <mergeCell ref="M5:N5"/>
    <mergeCell ref="A1:J1"/>
    <mergeCell ref="A3:D3"/>
    <mergeCell ref="E3:G3"/>
    <mergeCell ref="E5:F5"/>
    <mergeCell ref="H5:K5"/>
  </mergeCells>
  <printOptions horizontalCentered="1" verticalCentered="1"/>
  <pageMargins left="0.7480314960629921" right="0.7480314960629921" top="0.984251968503937" bottom="0.984251968503937" header="0.5118110236220472" footer="0.5118110236220472"/>
  <pageSetup orientation="landscape" paperSize="9" scale="96" r:id="rId1"/>
  <colBreaks count="1" manualBreakCount="1">
    <brk id="11" max="28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view="pageBreakPreview" zoomScale="60" workbookViewId="0" topLeftCell="A70">
      <selection activeCell="D74" sqref="D74"/>
    </sheetView>
  </sheetViews>
  <sheetFormatPr defaultColWidth="9.140625" defaultRowHeight="12.75"/>
  <cols>
    <col min="1" max="1" width="5.7109375" style="0" customWidth="1"/>
    <col min="2" max="2" width="10.140625" style="0" bestFit="1" customWidth="1"/>
    <col min="3" max="3" width="20.7109375" style="0" customWidth="1"/>
    <col min="4" max="4" width="14.7109375" style="0" customWidth="1"/>
    <col min="5" max="6" width="4.7109375" style="0" customWidth="1"/>
    <col min="7" max="8" width="5.7109375" style="0" customWidth="1"/>
    <col min="9" max="9" width="17.28125" style="2" bestFit="1" customWidth="1"/>
    <col min="10" max="10" width="17.7109375" style="2" customWidth="1"/>
    <col min="11" max="11" width="6.57421875" style="1" customWidth="1"/>
    <col min="12" max="12" width="4.7109375" style="0" customWidth="1"/>
  </cols>
  <sheetData>
    <row r="1" spans="1:12" ht="23.25">
      <c r="A1" s="62" t="str">
        <f>+'U1720W'!A1</f>
        <v>Essex Cross Country League (4)</v>
      </c>
      <c r="B1" s="62"/>
      <c r="C1" s="80"/>
      <c r="D1" s="80"/>
      <c r="E1" s="80"/>
      <c r="F1" s="80"/>
      <c r="G1" s="80"/>
      <c r="H1" s="80"/>
      <c r="I1" s="80"/>
      <c r="J1" s="80"/>
      <c r="K1" s="80"/>
      <c r="L1" s="9"/>
    </row>
    <row r="2" spans="1:12" ht="12.75">
      <c r="A2" s="9"/>
      <c r="B2" s="8"/>
      <c r="C2" s="9"/>
      <c r="D2" s="9"/>
      <c r="E2" s="10"/>
      <c r="F2" s="10"/>
      <c r="G2" s="9"/>
      <c r="H2" s="9"/>
      <c r="I2" s="17"/>
      <c r="J2" s="17"/>
      <c r="K2" s="8"/>
      <c r="L2" s="9"/>
    </row>
    <row r="3" spans="1:12" ht="18">
      <c r="A3" s="67" t="str">
        <f>+'U1720W'!A3</f>
        <v>Hylands Park</v>
      </c>
      <c r="B3" s="67"/>
      <c r="C3" s="65"/>
      <c r="D3" s="68"/>
      <c r="E3" s="64">
        <f>+'U1720W'!E3</f>
        <v>39067</v>
      </c>
      <c r="F3" s="68"/>
      <c r="G3" s="68"/>
      <c r="H3" s="12"/>
      <c r="I3" s="57"/>
      <c r="J3" s="18" t="s">
        <v>162</v>
      </c>
      <c r="K3" s="8"/>
      <c r="L3" s="9"/>
    </row>
    <row r="4" spans="1:12" ht="12.75">
      <c r="A4" s="9"/>
      <c r="B4" s="8"/>
      <c r="C4" s="9"/>
      <c r="D4" s="9"/>
      <c r="E4" s="10"/>
      <c r="F4" s="10"/>
      <c r="G4" s="9"/>
      <c r="H4" s="9"/>
      <c r="I4" s="17"/>
      <c r="J4" s="17"/>
      <c r="K4" s="8"/>
      <c r="L4" s="9"/>
    </row>
    <row r="5" spans="1:12" ht="12.75">
      <c r="A5" s="14" t="s">
        <v>1</v>
      </c>
      <c r="B5" s="14" t="s">
        <v>2</v>
      </c>
      <c r="C5" s="14" t="s">
        <v>3</v>
      </c>
      <c r="D5" s="14" t="s">
        <v>4</v>
      </c>
      <c r="E5" s="77" t="s">
        <v>5</v>
      </c>
      <c r="F5" s="77"/>
      <c r="G5" s="9"/>
      <c r="H5" s="14" t="s">
        <v>1</v>
      </c>
      <c r="I5" s="78" t="s">
        <v>453</v>
      </c>
      <c r="J5" s="79"/>
      <c r="K5" s="79"/>
      <c r="L5" s="79"/>
    </row>
    <row r="6" spans="1:12" ht="12.75">
      <c r="A6" s="1">
        <v>1</v>
      </c>
      <c r="B6" s="1" t="s">
        <v>115</v>
      </c>
      <c r="C6" t="s">
        <v>414</v>
      </c>
      <c r="D6" t="s">
        <v>27</v>
      </c>
      <c r="E6" s="3" t="s">
        <v>152</v>
      </c>
      <c r="F6" s="1" t="s">
        <v>88</v>
      </c>
      <c r="H6" s="1">
        <v>1</v>
      </c>
      <c r="I6" s="2" t="s">
        <v>414</v>
      </c>
      <c r="J6" s="2" t="s">
        <v>27</v>
      </c>
      <c r="K6" s="1" t="s">
        <v>115</v>
      </c>
      <c r="L6" s="1">
        <v>7.000003</v>
      </c>
    </row>
    <row r="7" spans="1:12" ht="12.75">
      <c r="A7" s="1">
        <v>2</v>
      </c>
      <c r="B7" s="1" t="s">
        <v>115</v>
      </c>
      <c r="C7" t="s">
        <v>117</v>
      </c>
      <c r="D7" t="s">
        <v>101</v>
      </c>
      <c r="E7" s="3" t="s">
        <v>12</v>
      </c>
      <c r="F7" s="1" t="s">
        <v>39</v>
      </c>
      <c r="H7" s="1">
        <v>1</v>
      </c>
      <c r="I7" s="2" t="s">
        <v>117</v>
      </c>
      <c r="J7" s="2" t="s">
        <v>101</v>
      </c>
      <c r="K7" s="1" t="s">
        <v>115</v>
      </c>
      <c r="L7" s="1">
        <v>7.000004</v>
      </c>
    </row>
    <row r="8" spans="1:12" ht="12.75">
      <c r="A8" s="1">
        <v>3</v>
      </c>
      <c r="B8" s="1" t="s">
        <v>123</v>
      </c>
      <c r="C8" t="s">
        <v>279</v>
      </c>
      <c r="D8" t="s">
        <v>101</v>
      </c>
      <c r="E8" s="3" t="s">
        <v>252</v>
      </c>
      <c r="F8" s="1" t="s">
        <v>131</v>
      </c>
      <c r="H8" s="1">
        <v>1</v>
      </c>
      <c r="I8" s="2" t="s">
        <v>279</v>
      </c>
      <c r="J8" s="2" t="s">
        <v>101</v>
      </c>
      <c r="K8" s="1" t="s">
        <v>123</v>
      </c>
      <c r="L8" s="1">
        <v>7.000003</v>
      </c>
    </row>
    <row r="9" spans="1:12" ht="12.75">
      <c r="A9" s="1">
        <v>4</v>
      </c>
      <c r="B9" s="1" t="s">
        <v>115</v>
      </c>
      <c r="C9" t="s">
        <v>281</v>
      </c>
      <c r="D9" t="s">
        <v>101</v>
      </c>
      <c r="E9" s="3" t="s">
        <v>12</v>
      </c>
      <c r="F9" s="1" t="s">
        <v>39</v>
      </c>
      <c r="H9" s="1">
        <v>4</v>
      </c>
      <c r="I9" s="2" t="s">
        <v>281</v>
      </c>
      <c r="J9" s="2" t="s">
        <v>101</v>
      </c>
      <c r="K9" s="1" t="s">
        <v>115</v>
      </c>
      <c r="L9" s="1">
        <v>11.000005</v>
      </c>
    </row>
    <row r="10" spans="1:12" ht="12.75">
      <c r="A10" s="1">
        <v>5</v>
      </c>
      <c r="B10" s="1" t="s">
        <v>123</v>
      </c>
      <c r="C10" t="s">
        <v>283</v>
      </c>
      <c r="D10" t="s">
        <v>29</v>
      </c>
      <c r="E10" s="3" t="s">
        <v>348</v>
      </c>
      <c r="F10" s="1" t="s">
        <v>42</v>
      </c>
      <c r="H10" s="1">
        <v>5</v>
      </c>
      <c r="I10" s="2" t="s">
        <v>283</v>
      </c>
      <c r="J10" s="2" t="s">
        <v>29</v>
      </c>
      <c r="K10" s="1" t="s">
        <v>123</v>
      </c>
      <c r="L10" s="1">
        <v>15.000007</v>
      </c>
    </row>
    <row r="11" spans="1:12" ht="12.75">
      <c r="A11" s="1">
        <v>6</v>
      </c>
      <c r="B11" s="1" t="s">
        <v>115</v>
      </c>
      <c r="C11" t="s">
        <v>513</v>
      </c>
      <c r="D11" t="s">
        <v>101</v>
      </c>
      <c r="E11" s="3" t="s">
        <v>12</v>
      </c>
      <c r="F11" s="1" t="s">
        <v>55</v>
      </c>
      <c r="H11" s="1">
        <v>6</v>
      </c>
      <c r="I11" s="2" t="s">
        <v>404</v>
      </c>
      <c r="J11" s="2" t="s">
        <v>25</v>
      </c>
      <c r="K11" s="1" t="s">
        <v>115</v>
      </c>
      <c r="L11" s="1">
        <v>22.000008</v>
      </c>
    </row>
    <row r="12" spans="1:12" ht="12.75">
      <c r="A12" s="1">
        <v>7</v>
      </c>
      <c r="B12" s="1" t="s">
        <v>115</v>
      </c>
      <c r="C12" t="s">
        <v>404</v>
      </c>
      <c r="D12" t="s">
        <v>25</v>
      </c>
      <c r="E12" s="3" t="s">
        <v>12</v>
      </c>
      <c r="F12" s="1" t="s">
        <v>74</v>
      </c>
      <c r="H12" s="1">
        <v>7</v>
      </c>
      <c r="I12" s="2" t="s">
        <v>285</v>
      </c>
      <c r="J12" s="2" t="s">
        <v>29</v>
      </c>
      <c r="K12" s="1" t="s">
        <v>115</v>
      </c>
      <c r="L12" s="1">
        <v>24.00001</v>
      </c>
    </row>
    <row r="13" spans="1:12" ht="12.75">
      <c r="A13" s="1">
        <v>8</v>
      </c>
      <c r="B13" s="1" t="s">
        <v>115</v>
      </c>
      <c r="C13" t="s">
        <v>402</v>
      </c>
      <c r="D13" t="s">
        <v>9</v>
      </c>
      <c r="E13" s="3" t="s">
        <v>12</v>
      </c>
      <c r="F13" s="1" t="s">
        <v>98</v>
      </c>
      <c r="H13" s="1">
        <v>8</v>
      </c>
      <c r="I13" s="2" t="s">
        <v>125</v>
      </c>
      <c r="J13" s="2" t="s">
        <v>11</v>
      </c>
      <c r="K13" s="1" t="s">
        <v>115</v>
      </c>
      <c r="L13" s="1">
        <v>27.000011</v>
      </c>
    </row>
    <row r="14" spans="1:12" ht="12.75">
      <c r="A14" s="1">
        <v>9</v>
      </c>
      <c r="B14" s="1" t="s">
        <v>115</v>
      </c>
      <c r="C14" t="s">
        <v>285</v>
      </c>
      <c r="D14" t="s">
        <v>29</v>
      </c>
      <c r="E14" s="3" t="s">
        <v>12</v>
      </c>
      <c r="F14" s="1" t="s">
        <v>13</v>
      </c>
      <c r="H14" s="1">
        <v>9</v>
      </c>
      <c r="I14" s="2" t="s">
        <v>514</v>
      </c>
      <c r="J14" s="2" t="s">
        <v>29</v>
      </c>
      <c r="K14" s="1" t="s">
        <v>123</v>
      </c>
      <c r="L14" s="1">
        <v>36.000013</v>
      </c>
    </row>
    <row r="15" spans="1:12" ht="12.75">
      <c r="A15" s="1">
        <v>10</v>
      </c>
      <c r="B15" s="1" t="s">
        <v>123</v>
      </c>
      <c r="C15" t="s">
        <v>124</v>
      </c>
      <c r="D15" t="s">
        <v>14</v>
      </c>
      <c r="E15" s="3" t="s">
        <v>268</v>
      </c>
      <c r="F15" s="1" t="s">
        <v>49</v>
      </c>
      <c r="H15" s="1">
        <v>10</v>
      </c>
      <c r="I15" s="2" t="s">
        <v>286</v>
      </c>
      <c r="J15" s="2" t="s">
        <v>57</v>
      </c>
      <c r="K15" s="1" t="s">
        <v>115</v>
      </c>
      <c r="L15" s="1">
        <v>37.00002</v>
      </c>
    </row>
    <row r="16" spans="1:12" ht="12.75">
      <c r="A16" s="1">
        <v>11</v>
      </c>
      <c r="B16" s="1" t="s">
        <v>115</v>
      </c>
      <c r="C16" t="s">
        <v>125</v>
      </c>
      <c r="D16" t="s">
        <v>11</v>
      </c>
      <c r="E16" s="3" t="s">
        <v>12</v>
      </c>
      <c r="F16" s="1" t="s">
        <v>32</v>
      </c>
      <c r="H16" s="1">
        <v>11</v>
      </c>
      <c r="I16" s="2" t="s">
        <v>355</v>
      </c>
      <c r="J16" s="2" t="s">
        <v>29</v>
      </c>
      <c r="K16" s="1" t="s">
        <v>123</v>
      </c>
      <c r="L16" s="1">
        <v>38.000018</v>
      </c>
    </row>
    <row r="17" spans="1:12" ht="12.75">
      <c r="A17" s="1">
        <v>12</v>
      </c>
      <c r="B17" s="1" t="s">
        <v>123</v>
      </c>
      <c r="C17" t="s">
        <v>514</v>
      </c>
      <c r="D17" t="s">
        <v>29</v>
      </c>
      <c r="E17" s="3" t="s">
        <v>12</v>
      </c>
      <c r="F17" s="1" t="s">
        <v>53</v>
      </c>
      <c r="H17" s="1">
        <v>12</v>
      </c>
      <c r="I17" s="2" t="s">
        <v>124</v>
      </c>
      <c r="J17" s="2" t="s">
        <v>14</v>
      </c>
      <c r="K17" s="1" t="s">
        <v>123</v>
      </c>
      <c r="L17" s="1">
        <v>40.000022</v>
      </c>
    </row>
    <row r="18" spans="1:12" ht="12.75">
      <c r="A18" s="1">
        <v>13</v>
      </c>
      <c r="B18" s="1" t="s">
        <v>115</v>
      </c>
      <c r="C18" t="s">
        <v>515</v>
      </c>
      <c r="D18" t="s">
        <v>20</v>
      </c>
      <c r="E18" s="3" t="s">
        <v>12</v>
      </c>
      <c r="F18" s="1" t="s">
        <v>55</v>
      </c>
      <c r="H18" s="1">
        <v>13</v>
      </c>
      <c r="I18" s="2" t="s">
        <v>351</v>
      </c>
      <c r="J18" s="2" t="s">
        <v>11</v>
      </c>
      <c r="K18" s="1" t="s">
        <v>115</v>
      </c>
      <c r="L18" s="1">
        <v>42.000016</v>
      </c>
    </row>
    <row r="19" spans="1:12" ht="12.75">
      <c r="A19" s="1">
        <v>14</v>
      </c>
      <c r="B19" s="1" t="s">
        <v>115</v>
      </c>
      <c r="C19" t="s">
        <v>286</v>
      </c>
      <c r="D19" t="s">
        <v>57</v>
      </c>
      <c r="E19" s="3" t="s">
        <v>12</v>
      </c>
      <c r="F19" s="1" t="s">
        <v>86</v>
      </c>
      <c r="H19" s="1">
        <v>13.3</v>
      </c>
      <c r="I19" s="2" t="s">
        <v>130</v>
      </c>
      <c r="J19" s="2" t="s">
        <v>25</v>
      </c>
      <c r="K19" s="1" t="s">
        <v>115</v>
      </c>
      <c r="L19" s="1">
        <v>42.00002</v>
      </c>
    </row>
    <row r="20" spans="1:12" ht="12.75">
      <c r="A20" s="1">
        <v>15</v>
      </c>
      <c r="B20" s="1" t="s">
        <v>115</v>
      </c>
      <c r="C20" t="s">
        <v>351</v>
      </c>
      <c r="D20" t="s">
        <v>11</v>
      </c>
      <c r="E20" s="3" t="s">
        <v>12</v>
      </c>
      <c r="F20" s="1" t="s">
        <v>72</v>
      </c>
      <c r="H20" s="1">
        <v>15</v>
      </c>
      <c r="I20" s="2" t="s">
        <v>129</v>
      </c>
      <c r="J20" s="2" t="s">
        <v>101</v>
      </c>
      <c r="K20" s="1" t="s">
        <v>123</v>
      </c>
      <c r="L20" s="1">
        <v>50.000018</v>
      </c>
    </row>
    <row r="21" spans="1:12" ht="12.75">
      <c r="A21" s="1">
        <v>16</v>
      </c>
      <c r="B21" s="1" t="s">
        <v>123</v>
      </c>
      <c r="C21" t="s">
        <v>408</v>
      </c>
      <c r="D21" t="s">
        <v>29</v>
      </c>
      <c r="E21" s="3" t="s">
        <v>12</v>
      </c>
      <c r="F21" s="1" t="s">
        <v>75</v>
      </c>
      <c r="H21" s="1">
        <v>15.1</v>
      </c>
      <c r="I21" s="2" t="s">
        <v>516</v>
      </c>
      <c r="J21" s="2" t="s">
        <v>25</v>
      </c>
      <c r="K21" s="1" t="s">
        <v>123</v>
      </c>
      <c r="L21" s="1">
        <v>50.000019</v>
      </c>
    </row>
    <row r="22" spans="1:12" ht="12.75">
      <c r="A22" s="1">
        <v>17</v>
      </c>
      <c r="B22" s="1" t="s">
        <v>123</v>
      </c>
      <c r="C22" t="s">
        <v>517</v>
      </c>
      <c r="D22" t="s">
        <v>20</v>
      </c>
      <c r="E22" s="3" t="s">
        <v>12</v>
      </c>
      <c r="F22" s="1" t="s">
        <v>39</v>
      </c>
      <c r="H22" s="1">
        <v>17</v>
      </c>
      <c r="I22" s="2" t="s">
        <v>406</v>
      </c>
      <c r="J22" s="2" t="s">
        <v>101</v>
      </c>
      <c r="K22" s="1" t="s">
        <v>115</v>
      </c>
      <c r="L22" s="1">
        <v>51.000025</v>
      </c>
    </row>
    <row r="23" spans="1:12" ht="12.75">
      <c r="A23" s="1">
        <v>18</v>
      </c>
      <c r="B23" s="1" t="s">
        <v>115</v>
      </c>
      <c r="C23" t="s">
        <v>518</v>
      </c>
      <c r="D23" t="s">
        <v>20</v>
      </c>
      <c r="E23" s="3" t="s">
        <v>154</v>
      </c>
      <c r="F23" s="1" t="s">
        <v>90</v>
      </c>
      <c r="H23" s="1">
        <v>18</v>
      </c>
      <c r="I23" s="55" t="s">
        <v>410</v>
      </c>
      <c r="J23" s="55" t="s">
        <v>29</v>
      </c>
      <c r="K23" s="48" t="s">
        <v>115</v>
      </c>
      <c r="L23" s="41">
        <v>52.000023</v>
      </c>
    </row>
    <row r="24" spans="1:12" ht="12.75">
      <c r="A24" s="1">
        <v>19</v>
      </c>
      <c r="B24" s="1" t="s">
        <v>123</v>
      </c>
      <c r="C24" t="s">
        <v>516</v>
      </c>
      <c r="D24" t="s">
        <v>25</v>
      </c>
      <c r="E24" s="3" t="s">
        <v>12</v>
      </c>
      <c r="F24" s="1" t="s">
        <v>127</v>
      </c>
      <c r="H24" s="1">
        <v>19</v>
      </c>
      <c r="I24" s="55" t="s">
        <v>408</v>
      </c>
      <c r="J24" s="55" t="s">
        <v>29</v>
      </c>
      <c r="K24" s="48" t="s">
        <v>123</v>
      </c>
      <c r="L24" s="41">
        <v>55.000025</v>
      </c>
    </row>
    <row r="25" spans="1:12" ht="12.75">
      <c r="A25" s="1">
        <v>20</v>
      </c>
      <c r="B25" s="1" t="s">
        <v>115</v>
      </c>
      <c r="C25" t="s">
        <v>130</v>
      </c>
      <c r="D25" t="s">
        <v>25</v>
      </c>
      <c r="E25" s="3" t="s">
        <v>12</v>
      </c>
      <c r="F25" s="1" t="s">
        <v>81</v>
      </c>
      <c r="H25" s="1">
        <v>20</v>
      </c>
      <c r="I25" s="55" t="s">
        <v>128</v>
      </c>
      <c r="J25" s="55" t="s">
        <v>11</v>
      </c>
      <c r="K25" s="48" t="s">
        <v>115</v>
      </c>
      <c r="L25" s="41">
        <v>58.00002</v>
      </c>
    </row>
    <row r="26" spans="1:12" ht="12.75">
      <c r="A26" s="1">
        <v>21</v>
      </c>
      <c r="B26" s="1" t="s">
        <v>115</v>
      </c>
      <c r="C26" t="s">
        <v>132</v>
      </c>
      <c r="D26" t="s">
        <v>29</v>
      </c>
      <c r="E26" s="3" t="s">
        <v>12</v>
      </c>
      <c r="F26" s="1" t="s">
        <v>108</v>
      </c>
      <c r="H26" s="1">
        <v>21</v>
      </c>
      <c r="I26" s="55" t="s">
        <v>287</v>
      </c>
      <c r="J26" s="55" t="s">
        <v>25</v>
      </c>
      <c r="K26" s="48" t="s">
        <v>123</v>
      </c>
      <c r="L26" s="41">
        <v>60.000024</v>
      </c>
    </row>
    <row r="27" spans="1:12" ht="12.75">
      <c r="A27" s="1">
        <v>22</v>
      </c>
      <c r="B27" s="1" t="s">
        <v>123</v>
      </c>
      <c r="C27" t="s">
        <v>287</v>
      </c>
      <c r="D27" t="s">
        <v>25</v>
      </c>
      <c r="E27" s="3" t="s">
        <v>12</v>
      </c>
      <c r="F27" s="1" t="s">
        <v>71</v>
      </c>
      <c r="H27" s="1">
        <v>22</v>
      </c>
      <c r="I27" s="55" t="s">
        <v>353</v>
      </c>
      <c r="J27" s="55" t="s">
        <v>36</v>
      </c>
      <c r="K27" s="48" t="s">
        <v>95</v>
      </c>
      <c r="L27" s="41">
        <v>65.000024</v>
      </c>
    </row>
    <row r="28" spans="1:12" ht="12.75">
      <c r="A28" s="1">
        <v>23</v>
      </c>
      <c r="B28" s="1" t="s">
        <v>115</v>
      </c>
      <c r="C28" t="s">
        <v>410</v>
      </c>
      <c r="D28" t="s">
        <v>29</v>
      </c>
      <c r="E28" s="3" t="s">
        <v>12</v>
      </c>
      <c r="F28" s="1" t="s">
        <v>39</v>
      </c>
      <c r="H28" s="1">
        <v>23</v>
      </c>
      <c r="I28" s="55" t="s">
        <v>132</v>
      </c>
      <c r="J28" s="55" t="s">
        <v>29</v>
      </c>
      <c r="K28" s="48" t="s">
        <v>115</v>
      </c>
      <c r="L28" s="41">
        <v>68.000045</v>
      </c>
    </row>
    <row r="29" spans="1:12" ht="12.75">
      <c r="A29" s="1">
        <v>24</v>
      </c>
      <c r="B29" s="1" t="s">
        <v>95</v>
      </c>
      <c r="C29" t="s">
        <v>353</v>
      </c>
      <c r="D29" t="s">
        <v>36</v>
      </c>
      <c r="E29" s="3" t="s">
        <v>12</v>
      </c>
      <c r="F29" s="1" t="s">
        <v>13</v>
      </c>
      <c r="H29" s="1">
        <v>24</v>
      </c>
      <c r="I29" s="55" t="s">
        <v>354</v>
      </c>
      <c r="J29" s="55" t="s">
        <v>11</v>
      </c>
      <c r="K29" s="48" t="s">
        <v>115</v>
      </c>
      <c r="L29" s="41">
        <v>73.000029</v>
      </c>
    </row>
    <row r="30" spans="1:12" ht="12.75">
      <c r="A30" s="1">
        <v>25</v>
      </c>
      <c r="B30" s="1" t="s">
        <v>115</v>
      </c>
      <c r="C30" t="s">
        <v>406</v>
      </c>
      <c r="D30" t="s">
        <v>101</v>
      </c>
      <c r="E30" s="3" t="s">
        <v>156</v>
      </c>
      <c r="F30" s="1" t="s">
        <v>65</v>
      </c>
      <c r="H30" s="1">
        <v>25</v>
      </c>
      <c r="I30" s="55" t="s">
        <v>288</v>
      </c>
      <c r="J30" s="55" t="s">
        <v>25</v>
      </c>
      <c r="K30" s="48" t="s">
        <v>115</v>
      </c>
      <c r="L30" s="41">
        <v>81.000033</v>
      </c>
    </row>
    <row r="31" spans="1:12" ht="12.75">
      <c r="A31" s="1">
        <v>26</v>
      </c>
      <c r="B31" s="1" t="s">
        <v>123</v>
      </c>
      <c r="C31" t="s">
        <v>519</v>
      </c>
      <c r="D31" t="s">
        <v>29</v>
      </c>
      <c r="E31" s="3" t="s">
        <v>12</v>
      </c>
      <c r="F31" s="1" t="s">
        <v>148</v>
      </c>
      <c r="H31" s="1">
        <v>26</v>
      </c>
      <c r="I31" s="55" t="s">
        <v>135</v>
      </c>
      <c r="J31" s="55" t="s">
        <v>16</v>
      </c>
      <c r="K31" s="58" t="s">
        <v>123</v>
      </c>
      <c r="L31" s="41">
        <v>84.000034</v>
      </c>
    </row>
    <row r="32" spans="1:12" ht="12.75">
      <c r="A32" s="1">
        <v>27</v>
      </c>
      <c r="B32" s="1" t="s">
        <v>123</v>
      </c>
      <c r="C32" t="s">
        <v>135</v>
      </c>
      <c r="D32" t="s">
        <v>16</v>
      </c>
      <c r="E32" s="3" t="s">
        <v>158</v>
      </c>
      <c r="F32" s="1" t="s">
        <v>120</v>
      </c>
      <c r="H32" s="1">
        <v>27</v>
      </c>
      <c r="I32" s="55" t="s">
        <v>289</v>
      </c>
      <c r="J32" s="55" t="s">
        <v>87</v>
      </c>
      <c r="K32" s="58" t="s">
        <v>123</v>
      </c>
      <c r="L32" s="41">
        <v>93.000037</v>
      </c>
    </row>
    <row r="33" spans="1:12" ht="12.75">
      <c r="A33" s="1">
        <v>28</v>
      </c>
      <c r="B33" s="1" t="s">
        <v>115</v>
      </c>
      <c r="C33" t="s">
        <v>520</v>
      </c>
      <c r="D33" t="s">
        <v>57</v>
      </c>
      <c r="E33" s="3" t="s">
        <v>12</v>
      </c>
      <c r="F33" s="1" t="s">
        <v>65</v>
      </c>
      <c r="H33" s="1">
        <v>28</v>
      </c>
      <c r="I33" s="2" t="s">
        <v>137</v>
      </c>
      <c r="J33" s="55" t="s">
        <v>16</v>
      </c>
      <c r="K33" s="50" t="s">
        <v>123</v>
      </c>
      <c r="L33" s="3">
        <v>94.000035</v>
      </c>
    </row>
    <row r="34" spans="1:12" ht="12.75">
      <c r="A34" s="1">
        <v>29</v>
      </c>
      <c r="B34" s="1" t="s">
        <v>115</v>
      </c>
      <c r="C34" t="s">
        <v>354</v>
      </c>
      <c r="D34" t="s">
        <v>11</v>
      </c>
      <c r="E34" s="3" t="s">
        <v>12</v>
      </c>
      <c r="F34" s="1" t="s">
        <v>18</v>
      </c>
      <c r="H34" s="1">
        <v>29</v>
      </c>
      <c r="I34" s="2" t="s">
        <v>290</v>
      </c>
      <c r="J34" s="2" t="s">
        <v>25</v>
      </c>
      <c r="K34" s="50" t="s">
        <v>115</v>
      </c>
      <c r="L34" s="3">
        <v>101.000036</v>
      </c>
    </row>
    <row r="35" spans="1:12" ht="12.75">
      <c r="A35" s="1">
        <v>30</v>
      </c>
      <c r="B35" s="1" t="s">
        <v>115</v>
      </c>
      <c r="C35" t="s">
        <v>521</v>
      </c>
      <c r="D35" t="s">
        <v>36</v>
      </c>
      <c r="E35" s="3" t="s">
        <v>12</v>
      </c>
      <c r="F35" s="1" t="s">
        <v>81</v>
      </c>
      <c r="H35" s="1">
        <v>30</v>
      </c>
      <c r="I35" s="2" t="s">
        <v>522</v>
      </c>
      <c r="J35" s="2" t="s">
        <v>27</v>
      </c>
      <c r="K35" s="50" t="s">
        <v>95</v>
      </c>
      <c r="L35" s="3">
        <v>102.000038</v>
      </c>
    </row>
    <row r="36" spans="1:12" ht="12.75">
      <c r="A36" s="1">
        <v>31</v>
      </c>
      <c r="B36" s="1" t="s">
        <v>123</v>
      </c>
      <c r="C36" t="s">
        <v>523</v>
      </c>
      <c r="D36" t="s">
        <v>36</v>
      </c>
      <c r="E36" s="3" t="s">
        <v>12</v>
      </c>
      <c r="F36" s="1" t="s">
        <v>33</v>
      </c>
      <c r="H36" s="1">
        <v>31</v>
      </c>
      <c r="I36" s="2" t="s">
        <v>116</v>
      </c>
      <c r="J36" s="2" t="s">
        <v>16</v>
      </c>
      <c r="K36" s="50" t="s">
        <v>95</v>
      </c>
      <c r="L36" s="3">
        <v>105.000065</v>
      </c>
    </row>
    <row r="37" spans="1:12" ht="12.75">
      <c r="A37" s="1">
        <v>32</v>
      </c>
      <c r="B37" s="1" t="s">
        <v>123</v>
      </c>
      <c r="C37" t="s">
        <v>412</v>
      </c>
      <c r="D37" t="s">
        <v>16</v>
      </c>
      <c r="E37" s="3" t="s">
        <v>12</v>
      </c>
      <c r="F37" s="1" t="s">
        <v>44</v>
      </c>
      <c r="H37" s="1">
        <v>32</v>
      </c>
      <c r="I37" s="2" t="s">
        <v>524</v>
      </c>
      <c r="J37" s="2" t="s">
        <v>51</v>
      </c>
      <c r="K37" s="50" t="s">
        <v>115</v>
      </c>
      <c r="L37" s="3">
        <v>120.000042</v>
      </c>
    </row>
    <row r="38" spans="1:12" ht="12.75">
      <c r="A38" s="1">
        <v>33</v>
      </c>
      <c r="B38" s="1" t="s">
        <v>115</v>
      </c>
      <c r="C38" t="s">
        <v>288</v>
      </c>
      <c r="D38" t="s">
        <v>25</v>
      </c>
      <c r="E38" s="3" t="s">
        <v>7</v>
      </c>
      <c r="F38" s="1" t="s">
        <v>69</v>
      </c>
      <c r="H38" s="1">
        <v>33</v>
      </c>
      <c r="I38" s="2" t="s">
        <v>350</v>
      </c>
      <c r="J38" s="2" t="s">
        <v>20</v>
      </c>
      <c r="K38" s="50" t="s">
        <v>95</v>
      </c>
      <c r="L38" s="3">
        <v>123.000045</v>
      </c>
    </row>
    <row r="39" spans="1:12" ht="12.75">
      <c r="A39" s="1">
        <v>34</v>
      </c>
      <c r="B39" s="1" t="s">
        <v>95</v>
      </c>
      <c r="C39" t="s">
        <v>411</v>
      </c>
      <c r="D39" t="s">
        <v>68</v>
      </c>
      <c r="E39" s="3" t="s">
        <v>12</v>
      </c>
      <c r="F39" s="1" t="s">
        <v>23</v>
      </c>
      <c r="H39" s="1">
        <v>34</v>
      </c>
      <c r="I39" s="2" t="s">
        <v>136</v>
      </c>
      <c r="J39" s="2" t="s">
        <v>36</v>
      </c>
      <c r="K39" s="50" t="s">
        <v>123</v>
      </c>
      <c r="L39" s="3">
        <v>124.00005</v>
      </c>
    </row>
    <row r="40" spans="1:12" ht="12.75">
      <c r="A40" s="1">
        <v>35</v>
      </c>
      <c r="B40" s="1" t="s">
        <v>123</v>
      </c>
      <c r="C40" t="s">
        <v>137</v>
      </c>
      <c r="D40" t="s">
        <v>16</v>
      </c>
      <c r="E40" s="3" t="s">
        <v>12</v>
      </c>
      <c r="F40" s="1" t="s">
        <v>67</v>
      </c>
      <c r="H40" s="1">
        <v>35</v>
      </c>
      <c r="I40" s="2" t="s">
        <v>280</v>
      </c>
      <c r="J40" s="2" t="s">
        <v>9</v>
      </c>
      <c r="K40" s="50" t="s">
        <v>123</v>
      </c>
      <c r="L40" s="3">
        <v>131.000046</v>
      </c>
    </row>
    <row r="41" spans="1:12" ht="12.75">
      <c r="A41" s="1">
        <v>36</v>
      </c>
      <c r="B41" s="1" t="s">
        <v>123</v>
      </c>
      <c r="C41" t="s">
        <v>525</v>
      </c>
      <c r="D41" t="s">
        <v>29</v>
      </c>
      <c r="E41" s="3" t="s">
        <v>12</v>
      </c>
      <c r="F41" s="1" t="s">
        <v>71</v>
      </c>
      <c r="H41" s="1">
        <v>36</v>
      </c>
      <c r="I41" s="2" t="s">
        <v>284</v>
      </c>
      <c r="J41" s="2" t="s">
        <v>57</v>
      </c>
      <c r="K41" s="50" t="s">
        <v>115</v>
      </c>
      <c r="L41" s="3">
        <v>132.000046</v>
      </c>
    </row>
    <row r="42" spans="1:12" ht="12.75">
      <c r="A42" s="1">
        <v>37</v>
      </c>
      <c r="B42" s="1" t="s">
        <v>123</v>
      </c>
      <c r="C42" t="s">
        <v>289</v>
      </c>
      <c r="D42" t="s">
        <v>87</v>
      </c>
      <c r="E42" s="3" t="s">
        <v>12</v>
      </c>
      <c r="F42" s="1" t="s">
        <v>122</v>
      </c>
      <c r="H42" s="1">
        <v>37</v>
      </c>
      <c r="I42" s="2" t="s">
        <v>526</v>
      </c>
      <c r="J42" s="2" t="s">
        <v>16</v>
      </c>
      <c r="K42" s="50" t="s">
        <v>115</v>
      </c>
      <c r="L42" s="3">
        <v>134.000048</v>
      </c>
    </row>
    <row r="43" spans="1:12" ht="12.75">
      <c r="A43" s="1">
        <v>38</v>
      </c>
      <c r="B43" s="1" t="s">
        <v>95</v>
      </c>
      <c r="C43" t="s">
        <v>522</v>
      </c>
      <c r="D43" t="s">
        <v>27</v>
      </c>
      <c r="E43" s="3" t="s">
        <v>12</v>
      </c>
      <c r="F43" s="1" t="s">
        <v>78</v>
      </c>
      <c r="H43" s="1">
        <v>38</v>
      </c>
      <c r="I43" s="2" t="s">
        <v>282</v>
      </c>
      <c r="J43" s="2" t="s">
        <v>27</v>
      </c>
      <c r="K43" s="50" t="s">
        <v>95</v>
      </c>
      <c r="L43" s="3">
        <v>140.00005</v>
      </c>
    </row>
    <row r="44" spans="1:12" ht="12.75">
      <c r="A44" s="1">
        <v>39</v>
      </c>
      <c r="B44" s="1" t="s">
        <v>115</v>
      </c>
      <c r="C44" t="s">
        <v>526</v>
      </c>
      <c r="D44" t="s">
        <v>16</v>
      </c>
      <c r="E44" s="3" t="s">
        <v>17</v>
      </c>
      <c r="F44" s="1" t="s">
        <v>15</v>
      </c>
      <c r="H44" s="1">
        <v>39</v>
      </c>
      <c r="I44" s="2" t="s">
        <v>139</v>
      </c>
      <c r="J44" s="2" t="s">
        <v>36</v>
      </c>
      <c r="K44" s="1" t="s">
        <v>138</v>
      </c>
      <c r="L44" s="3">
        <v>141.000055</v>
      </c>
    </row>
    <row r="45" spans="1:12" ht="12.75">
      <c r="A45" s="1">
        <v>40</v>
      </c>
      <c r="B45" s="1" t="s">
        <v>115</v>
      </c>
      <c r="C45" t="s">
        <v>527</v>
      </c>
      <c r="D45" t="s">
        <v>22</v>
      </c>
      <c r="E45" s="3" t="s">
        <v>12</v>
      </c>
      <c r="F45" s="1" t="s">
        <v>26</v>
      </c>
      <c r="H45" s="1">
        <v>40</v>
      </c>
      <c r="I45" s="2" t="s">
        <v>121</v>
      </c>
      <c r="J45" s="2" t="s">
        <v>68</v>
      </c>
      <c r="K45" s="1" t="s">
        <v>95</v>
      </c>
      <c r="L45" s="3">
        <v>149.000058</v>
      </c>
    </row>
    <row r="46" spans="1:12" ht="12.75">
      <c r="A46" s="1">
        <v>41</v>
      </c>
      <c r="B46" s="1" t="s">
        <v>95</v>
      </c>
      <c r="C46" t="s">
        <v>401</v>
      </c>
      <c r="D46" t="s">
        <v>14</v>
      </c>
      <c r="E46" s="3" t="s">
        <v>12</v>
      </c>
      <c r="F46" s="1" t="s">
        <v>26</v>
      </c>
      <c r="H46" s="1">
        <v>41</v>
      </c>
      <c r="I46" s="2" t="s">
        <v>528</v>
      </c>
      <c r="J46" s="2" t="s">
        <v>25</v>
      </c>
      <c r="K46" s="1" t="s">
        <v>118</v>
      </c>
      <c r="L46" s="3">
        <v>160.000059</v>
      </c>
    </row>
    <row r="47" spans="1:12" ht="12.75">
      <c r="A47" s="1">
        <v>42</v>
      </c>
      <c r="B47" s="1" t="s">
        <v>115</v>
      </c>
      <c r="C47" t="s">
        <v>524</v>
      </c>
      <c r="D47" t="s">
        <v>51</v>
      </c>
      <c r="E47" s="3" t="s">
        <v>12</v>
      </c>
      <c r="F47" s="1" t="s">
        <v>34</v>
      </c>
      <c r="H47" s="1">
        <v>42</v>
      </c>
      <c r="I47" s="2" t="s">
        <v>529</v>
      </c>
      <c r="J47" s="2" t="s">
        <v>16</v>
      </c>
      <c r="K47" s="1" t="s">
        <v>115</v>
      </c>
      <c r="L47" s="1">
        <v>189.000064</v>
      </c>
    </row>
    <row r="48" spans="1:12" ht="12.75">
      <c r="A48" s="1">
        <v>43</v>
      </c>
      <c r="B48" s="1" t="s">
        <v>95</v>
      </c>
      <c r="C48" t="s">
        <v>530</v>
      </c>
      <c r="D48" t="s">
        <v>16</v>
      </c>
      <c r="E48" s="3" t="s">
        <v>12</v>
      </c>
      <c r="F48" s="1" t="s">
        <v>126</v>
      </c>
      <c r="H48" s="1">
        <v>42.1</v>
      </c>
      <c r="I48" s="2" t="s">
        <v>352</v>
      </c>
      <c r="J48" s="2" t="s">
        <v>9</v>
      </c>
      <c r="K48" s="1" t="s">
        <v>118</v>
      </c>
      <c r="L48" s="1">
        <v>189.000065</v>
      </c>
    </row>
    <row r="49" spans="1:12" ht="12.75">
      <c r="A49" s="1">
        <v>44</v>
      </c>
      <c r="B49" s="1" t="s">
        <v>95</v>
      </c>
      <c r="C49" t="s">
        <v>413</v>
      </c>
      <c r="D49" t="s">
        <v>29</v>
      </c>
      <c r="E49" s="3" t="s">
        <v>12</v>
      </c>
      <c r="F49" s="1" t="s">
        <v>88</v>
      </c>
      <c r="H49" s="1"/>
      <c r="L49" s="1"/>
    </row>
    <row r="50" spans="1:12" ht="12.75">
      <c r="A50" s="1">
        <v>45</v>
      </c>
      <c r="B50" s="1" t="s">
        <v>95</v>
      </c>
      <c r="C50" t="s">
        <v>350</v>
      </c>
      <c r="D50" t="s">
        <v>20</v>
      </c>
      <c r="E50" s="3" t="s">
        <v>12</v>
      </c>
      <c r="F50" s="1" t="s">
        <v>148</v>
      </c>
      <c r="H50" s="1"/>
      <c r="L50" s="1"/>
    </row>
    <row r="51" spans="1:12" ht="12.75">
      <c r="A51" s="1">
        <v>46</v>
      </c>
      <c r="B51" s="1" t="s">
        <v>115</v>
      </c>
      <c r="C51" t="s">
        <v>531</v>
      </c>
      <c r="D51" t="s">
        <v>25</v>
      </c>
      <c r="E51" s="3" t="s">
        <v>12</v>
      </c>
      <c r="F51" s="1" t="s">
        <v>185</v>
      </c>
      <c r="H51" s="1"/>
      <c r="L51" s="1"/>
    </row>
    <row r="52" spans="1:12" ht="12.75">
      <c r="A52" s="1">
        <v>47</v>
      </c>
      <c r="B52" s="1" t="s">
        <v>123</v>
      </c>
      <c r="C52" t="s">
        <v>136</v>
      </c>
      <c r="D52" t="s">
        <v>36</v>
      </c>
      <c r="E52" s="3" t="s">
        <v>31</v>
      </c>
      <c r="F52" s="1" t="s">
        <v>134</v>
      </c>
      <c r="H52" s="1"/>
      <c r="L52" s="1"/>
    </row>
    <row r="53" spans="1:12" ht="12.75">
      <c r="A53" s="1">
        <v>48</v>
      </c>
      <c r="B53" s="1" t="s">
        <v>95</v>
      </c>
      <c r="C53" t="s">
        <v>532</v>
      </c>
      <c r="D53" t="s">
        <v>22</v>
      </c>
      <c r="E53" s="3" t="s">
        <v>12</v>
      </c>
      <c r="F53" s="1" t="s">
        <v>127</v>
      </c>
      <c r="H53" s="1"/>
      <c r="L53" s="1"/>
    </row>
    <row r="54" spans="1:12" ht="12.75">
      <c r="A54" s="1">
        <v>49</v>
      </c>
      <c r="B54" s="1" t="s">
        <v>123</v>
      </c>
      <c r="C54" t="s">
        <v>403</v>
      </c>
      <c r="D54" t="s">
        <v>36</v>
      </c>
      <c r="E54" s="3" t="s">
        <v>12</v>
      </c>
      <c r="F54" s="1" t="s">
        <v>65</v>
      </c>
      <c r="H54" s="1"/>
      <c r="L54" s="1"/>
    </row>
    <row r="55" spans="1:12" ht="12.75">
      <c r="A55" s="1">
        <v>50</v>
      </c>
      <c r="B55" s="1" t="s">
        <v>95</v>
      </c>
      <c r="C55" t="s">
        <v>282</v>
      </c>
      <c r="D55" t="s">
        <v>27</v>
      </c>
      <c r="E55" s="3" t="s">
        <v>12</v>
      </c>
      <c r="F55" s="1" t="s">
        <v>81</v>
      </c>
      <c r="H55" s="1"/>
      <c r="L55" s="1"/>
    </row>
    <row r="56" spans="1:12" ht="12.75">
      <c r="A56" s="1">
        <v>51</v>
      </c>
      <c r="B56" s="1" t="s">
        <v>115</v>
      </c>
      <c r="C56" t="s">
        <v>405</v>
      </c>
      <c r="D56" t="s">
        <v>27</v>
      </c>
      <c r="E56" s="3" t="s">
        <v>12</v>
      </c>
      <c r="F56" s="1" t="s">
        <v>34</v>
      </c>
      <c r="H56" s="1"/>
      <c r="L56" s="1"/>
    </row>
    <row r="57" spans="1:12" ht="12.75">
      <c r="A57" s="1">
        <v>52</v>
      </c>
      <c r="B57" s="1" t="s">
        <v>123</v>
      </c>
      <c r="C57" t="s">
        <v>407</v>
      </c>
      <c r="D57" t="s">
        <v>14</v>
      </c>
      <c r="E57" s="3" t="s">
        <v>12</v>
      </c>
      <c r="F57" s="1" t="s">
        <v>28</v>
      </c>
      <c r="H57" s="1"/>
      <c r="L57" s="1"/>
    </row>
    <row r="58" spans="1:12" ht="12.75">
      <c r="A58" s="1">
        <v>53</v>
      </c>
      <c r="B58" s="1" t="s">
        <v>123</v>
      </c>
      <c r="C58" t="s">
        <v>533</v>
      </c>
      <c r="D58" t="s">
        <v>22</v>
      </c>
      <c r="E58" s="3" t="s">
        <v>12</v>
      </c>
      <c r="F58" s="1" t="s">
        <v>13</v>
      </c>
      <c r="H58" s="1"/>
      <c r="L58" s="1"/>
    </row>
    <row r="59" spans="1:12" ht="12.75">
      <c r="A59" s="1">
        <v>54</v>
      </c>
      <c r="B59" s="1" t="s">
        <v>118</v>
      </c>
      <c r="C59" t="s">
        <v>409</v>
      </c>
      <c r="D59" t="s">
        <v>14</v>
      </c>
      <c r="E59" s="3" t="s">
        <v>47</v>
      </c>
      <c r="F59" s="1" t="s">
        <v>90</v>
      </c>
      <c r="H59" s="1"/>
      <c r="J59" s="56"/>
      <c r="L59" s="1"/>
    </row>
    <row r="60" spans="1:12" ht="12.75">
      <c r="A60" s="1">
        <v>55</v>
      </c>
      <c r="B60" s="1" t="s">
        <v>138</v>
      </c>
      <c r="C60" t="s">
        <v>139</v>
      </c>
      <c r="D60" t="s">
        <v>36</v>
      </c>
      <c r="E60" s="3" t="s">
        <v>12</v>
      </c>
      <c r="F60" s="1" t="s">
        <v>134</v>
      </c>
      <c r="H60" s="1"/>
      <c r="L60" s="1"/>
    </row>
    <row r="61" spans="1:12" ht="12.75">
      <c r="A61" s="1">
        <v>56</v>
      </c>
      <c r="B61" s="1" t="s">
        <v>115</v>
      </c>
      <c r="C61" t="s">
        <v>534</v>
      </c>
      <c r="D61" t="s">
        <v>25</v>
      </c>
      <c r="E61" s="3" t="s">
        <v>12</v>
      </c>
      <c r="F61" s="1" t="s">
        <v>42</v>
      </c>
      <c r="H61" s="1"/>
      <c r="L61" s="1"/>
    </row>
    <row r="62" spans="1:12" ht="12.75">
      <c r="A62" s="1">
        <v>57</v>
      </c>
      <c r="B62" s="1" t="s">
        <v>95</v>
      </c>
      <c r="C62" t="s">
        <v>535</v>
      </c>
      <c r="D62" t="s">
        <v>29</v>
      </c>
      <c r="E62" s="3" t="s">
        <v>12</v>
      </c>
      <c r="F62" s="1" t="s">
        <v>49</v>
      </c>
      <c r="H62" s="1"/>
      <c r="L62" s="1"/>
    </row>
    <row r="63" spans="1:12" ht="12.75">
      <c r="A63" s="1">
        <v>58</v>
      </c>
      <c r="B63" s="1" t="s">
        <v>95</v>
      </c>
      <c r="C63" t="s">
        <v>121</v>
      </c>
      <c r="D63" t="s">
        <v>68</v>
      </c>
      <c r="E63" s="3" t="s">
        <v>12</v>
      </c>
      <c r="F63" s="1" t="s">
        <v>34</v>
      </c>
      <c r="H63" s="1"/>
      <c r="L63" s="1"/>
    </row>
    <row r="64" spans="1:12" ht="12.75">
      <c r="A64" s="1">
        <v>59</v>
      </c>
      <c r="B64" s="1" t="s">
        <v>118</v>
      </c>
      <c r="C64" t="s">
        <v>528</v>
      </c>
      <c r="D64" t="s">
        <v>25</v>
      </c>
      <c r="E64" s="3" t="s">
        <v>12</v>
      </c>
      <c r="F64" s="1" t="s">
        <v>44</v>
      </c>
      <c r="H64" s="1"/>
      <c r="L64" s="1"/>
    </row>
    <row r="65" spans="1:12" ht="12.75">
      <c r="A65" s="1">
        <v>60</v>
      </c>
      <c r="B65" s="1" t="s">
        <v>95</v>
      </c>
      <c r="C65" t="s">
        <v>536</v>
      </c>
      <c r="D65" t="s">
        <v>22</v>
      </c>
      <c r="E65" s="3" t="s">
        <v>62</v>
      </c>
      <c r="F65" s="1" t="s">
        <v>134</v>
      </c>
      <c r="H65" s="1"/>
      <c r="L65" s="1"/>
    </row>
    <row r="66" spans="1:12" ht="12.75">
      <c r="A66" s="1">
        <v>61</v>
      </c>
      <c r="B66" s="1" t="s">
        <v>115</v>
      </c>
      <c r="C66" t="s">
        <v>537</v>
      </c>
      <c r="D66" t="s">
        <v>57</v>
      </c>
      <c r="E66" s="3" t="s">
        <v>76</v>
      </c>
      <c r="F66" s="1" t="s">
        <v>88</v>
      </c>
      <c r="H66" s="1"/>
      <c r="L66" s="1"/>
    </row>
    <row r="67" spans="1:12" ht="12.75">
      <c r="A67" s="1">
        <v>62</v>
      </c>
      <c r="B67" s="1" t="s">
        <v>123</v>
      </c>
      <c r="C67" t="s">
        <v>538</v>
      </c>
      <c r="D67" t="s">
        <v>25</v>
      </c>
      <c r="E67" s="3" t="s">
        <v>38</v>
      </c>
      <c r="F67" s="1" t="s">
        <v>61</v>
      </c>
      <c r="H67" s="1"/>
      <c r="L67" s="1"/>
    </row>
    <row r="68" spans="1:12" ht="12.75">
      <c r="A68" s="1">
        <v>63</v>
      </c>
      <c r="B68" s="1" t="s">
        <v>118</v>
      </c>
      <c r="C68" t="s">
        <v>352</v>
      </c>
      <c r="D68" t="s">
        <v>9</v>
      </c>
      <c r="E68" s="3" t="s">
        <v>79</v>
      </c>
      <c r="F68" s="1" t="s">
        <v>69</v>
      </c>
      <c r="H68" s="1"/>
      <c r="L68" s="1"/>
    </row>
    <row r="69" spans="1:12" ht="12.75">
      <c r="A69" s="1">
        <v>64</v>
      </c>
      <c r="B69" s="1" t="s">
        <v>115</v>
      </c>
      <c r="C69" t="s">
        <v>529</v>
      </c>
      <c r="D69" t="s">
        <v>16</v>
      </c>
      <c r="E69" s="3" t="s">
        <v>89</v>
      </c>
      <c r="F69" s="1" t="s">
        <v>127</v>
      </c>
      <c r="H69" s="1"/>
      <c r="L69" s="1"/>
    </row>
    <row r="70" spans="1:12" ht="12.75">
      <c r="A70" s="1">
        <v>65</v>
      </c>
      <c r="B70" s="1" t="s">
        <v>95</v>
      </c>
      <c r="C70" t="s">
        <v>116</v>
      </c>
      <c r="D70" t="s">
        <v>16</v>
      </c>
      <c r="E70" s="3" t="s">
        <v>12</v>
      </c>
      <c r="F70" s="1" t="s">
        <v>127</v>
      </c>
      <c r="H70" s="1"/>
      <c r="L70" s="1"/>
    </row>
    <row r="71" spans="1:12" ht="12.75">
      <c r="A71" s="1">
        <v>66</v>
      </c>
      <c r="B71" s="1" t="s">
        <v>123</v>
      </c>
      <c r="C71" t="s">
        <v>539</v>
      </c>
      <c r="D71" t="s">
        <v>22</v>
      </c>
      <c r="E71" s="3" t="s">
        <v>96</v>
      </c>
      <c r="F71" s="1" t="s">
        <v>120</v>
      </c>
      <c r="H71" s="1"/>
      <c r="L71" s="1"/>
    </row>
    <row r="72" spans="1:12" ht="12.75">
      <c r="A72" s="1" t="s">
        <v>12</v>
      </c>
      <c r="B72" s="1"/>
      <c r="E72" s="3" t="s">
        <v>12</v>
      </c>
      <c r="F72" s="1" t="s">
        <v>12</v>
      </c>
      <c r="H72" s="1"/>
      <c r="L72" s="1"/>
    </row>
    <row r="73" spans="1:12" ht="12.75">
      <c r="A73" s="1" t="s">
        <v>12</v>
      </c>
      <c r="B73" s="1"/>
      <c r="C73" s="7" t="s">
        <v>114</v>
      </c>
      <c r="E73" s="3" t="s">
        <v>12</v>
      </c>
      <c r="F73" s="1" t="s">
        <v>12</v>
      </c>
      <c r="H73" s="1"/>
      <c r="L73" s="1"/>
    </row>
    <row r="74" spans="1:12" ht="12.75">
      <c r="A74" s="1" t="s">
        <v>12</v>
      </c>
      <c r="B74" s="45">
        <v>1</v>
      </c>
      <c r="C74" t="s">
        <v>101</v>
      </c>
      <c r="D74">
        <v>15</v>
      </c>
      <c r="E74" s="3" t="s">
        <v>12</v>
      </c>
      <c r="F74" s="1" t="s">
        <v>12</v>
      </c>
      <c r="H74" s="1"/>
      <c r="L74" s="1"/>
    </row>
    <row r="75" spans="1:12" ht="12.75">
      <c r="A75" s="1" t="s">
        <v>12</v>
      </c>
      <c r="B75" s="45">
        <v>2</v>
      </c>
      <c r="C75" t="s">
        <v>29</v>
      </c>
      <c r="D75">
        <v>42</v>
      </c>
      <c r="E75" s="3" t="s">
        <v>12</v>
      </c>
      <c r="F75" s="1" t="s">
        <v>12</v>
      </c>
      <c r="H75" s="1"/>
      <c r="L75" s="1"/>
    </row>
    <row r="76" spans="1:12" ht="12.75">
      <c r="A76" s="1" t="s">
        <v>12</v>
      </c>
      <c r="B76" s="45">
        <v>3</v>
      </c>
      <c r="C76" t="s">
        <v>25</v>
      </c>
      <c r="D76">
        <v>68</v>
      </c>
      <c r="E76" s="3" t="s">
        <v>12</v>
      </c>
      <c r="F76" s="1" t="s">
        <v>12</v>
      </c>
      <c r="H76" s="1"/>
      <c r="L76" s="1"/>
    </row>
    <row r="77" spans="1:12" ht="12.75">
      <c r="A77" s="1" t="s">
        <v>12</v>
      </c>
      <c r="B77" s="45">
        <v>4</v>
      </c>
      <c r="C77" t="s">
        <v>20</v>
      </c>
      <c r="D77">
        <v>93</v>
      </c>
      <c r="E77" s="3" t="s">
        <v>12</v>
      </c>
      <c r="F77" s="1" t="s">
        <v>12</v>
      </c>
      <c r="H77" s="1"/>
      <c r="L77" s="1"/>
    </row>
    <row r="78" spans="1:12" ht="12.75">
      <c r="A78" s="1" t="s">
        <v>12</v>
      </c>
      <c r="B78" s="45">
        <v>5</v>
      </c>
      <c r="C78" t="s">
        <v>36</v>
      </c>
      <c r="D78">
        <v>132</v>
      </c>
      <c r="E78" s="3"/>
      <c r="F78" s="1" t="s">
        <v>12</v>
      </c>
      <c r="H78" s="1"/>
      <c r="L78" s="1"/>
    </row>
    <row r="79" spans="1:12" ht="12.75">
      <c r="A79" s="1" t="s">
        <v>12</v>
      </c>
      <c r="B79" s="45">
        <v>6</v>
      </c>
      <c r="C79" t="s">
        <v>16</v>
      </c>
      <c r="D79">
        <v>133</v>
      </c>
      <c r="E79" s="3"/>
      <c r="F79" s="1" t="s">
        <v>12</v>
      </c>
      <c r="H79" s="1"/>
      <c r="L79" s="1"/>
    </row>
    <row r="80" spans="1:12" ht="12.75">
      <c r="A80" s="1" t="s">
        <v>12</v>
      </c>
      <c r="B80" s="45">
        <v>7</v>
      </c>
      <c r="C80" t="s">
        <v>27</v>
      </c>
      <c r="D80">
        <v>140</v>
      </c>
      <c r="E80" s="3"/>
      <c r="F80" s="1" t="s">
        <v>12</v>
      </c>
      <c r="H80" s="1"/>
      <c r="L80" s="1"/>
    </row>
    <row r="81" spans="1:12" ht="12.75">
      <c r="A81" s="1" t="s">
        <v>12</v>
      </c>
      <c r="B81" s="45">
        <v>8</v>
      </c>
      <c r="C81" t="s">
        <v>14</v>
      </c>
      <c r="D81">
        <v>157</v>
      </c>
      <c r="E81" s="3"/>
      <c r="F81" s="1" t="s">
        <v>12</v>
      </c>
      <c r="H81" s="1"/>
      <c r="L81" s="1"/>
    </row>
    <row r="82" spans="1:6" ht="12.75">
      <c r="B82" s="45">
        <v>9</v>
      </c>
      <c r="C82" t="s">
        <v>22</v>
      </c>
      <c r="D82">
        <v>201</v>
      </c>
    </row>
    <row r="83" spans="1:6" ht="12.75">
      <c r="B83" s="45">
        <v>10</v>
      </c>
      <c r="C83" t="s">
        <v>11</v>
      </c>
      <c r="D83">
        <v>55</v>
      </c>
      <c r="E83" t="s">
        <v>236</v>
      </c>
    </row>
    <row r="84" spans="1:6" ht="12.75">
      <c r="B84" s="45">
        <v>11</v>
      </c>
      <c r="C84" t="s">
        <v>57</v>
      </c>
      <c r="D84">
        <v>103</v>
      </c>
      <c r="E84" t="s">
        <v>236</v>
      </c>
    </row>
    <row r="85" spans="1:6" ht="12.75">
      <c r="B85" s="45">
        <v>12</v>
      </c>
      <c r="C85" t="s">
        <v>9</v>
      </c>
      <c r="D85">
        <v>71</v>
      </c>
      <c r="E85" t="s">
        <v>239</v>
      </c>
    </row>
    <row r="86" spans="2:6" ht="12.75">
      <c r="B86" s="45">
        <v>13</v>
      </c>
      <c r="C86" t="s">
        <v>68</v>
      </c>
      <c r="D86">
        <v>92</v>
      </c>
      <c r="E86" t="s">
        <v>239</v>
      </c>
    </row>
    <row r="87" spans="2:6" ht="12.75">
      <c r="B87" s="45">
        <v>14</v>
      </c>
      <c r="C87" t="s">
        <v>540</v>
      </c>
      <c r="D87">
        <v>37</v>
      </c>
      <c r="E87" t="s">
        <v>216</v>
      </c>
    </row>
    <row r="88" spans="2:6" ht="12.75">
      <c r="B88" s="45">
        <v>15</v>
      </c>
      <c r="C88" t="s">
        <v>51</v>
      </c>
      <c r="D88">
        <v>42</v>
      </c>
      <c r="E88" t="s">
        <v>216</v>
      </c>
    </row>
    <row r="89" ht="12.75">
      <c r="B89" s="45"/>
    </row>
  </sheetData>
  <mergeCells count="5">
    <mergeCell ref="A1:K1"/>
    <mergeCell ref="E5:F5"/>
    <mergeCell ref="E3:G3"/>
    <mergeCell ref="A3:D3"/>
    <mergeCell ref="I5:L5"/>
  </mergeCells>
  <printOptions horizontalCentered="1" verticalCentered="1"/>
  <pageMargins left="0.2362204724409449" right="0.15748031496062992" top="0.1968503937007874" bottom="0.1968503937007874" header="0.5118110236220472" footer="0.5118110236220472"/>
  <pageSetup fitToHeight="1" fitToWidth="1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69"/>
  <sheetViews>
    <sheetView view="pageBreakPreview" zoomScale="60" workbookViewId="0" topLeftCell="A1">
      <selection activeCell="I8" sqref="I8"/>
    </sheetView>
  </sheetViews>
  <sheetFormatPr defaultColWidth="9.140625" defaultRowHeight="12.75"/>
  <cols>
    <col min="1" max="1" width="5.7109375" style="1" customWidth="1"/>
    <col min="2" max="2" width="10.140625" style="1" bestFit="1" customWidth="1"/>
    <col min="3" max="3" width="20.7109375" style="0" customWidth="1"/>
    <col min="4" max="4" width="14.7109375" style="0" customWidth="1"/>
    <col min="5" max="5" width="10.7109375" style="3" bestFit="1" customWidth="1"/>
    <col min="6" max="6" width="4.7109375" style="1" customWidth="1"/>
    <col min="7" max="7" width="5.7109375" style="0" customWidth="1"/>
    <col min="8" max="8" width="5.7109375" style="1" customWidth="1"/>
    <col min="9" max="9" width="10.140625" style="1" customWidth="1"/>
    <col min="10" max="10" width="20.7109375" style="0" customWidth="1"/>
    <col min="11" max="11" width="14.7109375" style="0" customWidth="1"/>
    <col min="12" max="12" width="10.7109375" style="1" bestFit="1" customWidth="1"/>
    <col min="13" max="13" width="5.140625" style="1" bestFit="1" customWidth="1"/>
  </cols>
  <sheetData>
    <row r="1" spans="1:13" ht="23.25">
      <c r="A1" s="81" t="str">
        <f>+SW!A1</f>
        <v>Essex Cross Country League (4)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3" spans="1:13" ht="15.75">
      <c r="A3" s="84" t="str">
        <f>+SW!A3</f>
        <v>Hylands Park</v>
      </c>
      <c r="B3" s="85"/>
      <c r="C3" s="85"/>
      <c r="D3" s="32"/>
      <c r="E3" s="60">
        <f>+SW!E3</f>
        <v>39067</v>
      </c>
      <c r="F3" s="61"/>
      <c r="G3" s="61"/>
      <c r="H3" s="33"/>
      <c r="I3" s="33"/>
      <c r="J3" s="31" t="s">
        <v>0</v>
      </c>
      <c r="K3" s="5"/>
      <c r="L3" s="4"/>
      <c r="M3" s="4"/>
    </row>
    <row r="5" spans="1:13" ht="12.75">
      <c r="A5" s="4" t="s">
        <v>1</v>
      </c>
      <c r="B5" s="4" t="s">
        <v>2</v>
      </c>
      <c r="C5" s="5" t="s">
        <v>3</v>
      </c>
      <c r="D5" s="5" t="s">
        <v>4</v>
      </c>
      <c r="E5" s="59" t="s">
        <v>5</v>
      </c>
      <c r="F5" s="63"/>
      <c r="G5" s="5"/>
      <c r="H5" s="4" t="s">
        <v>1</v>
      </c>
      <c r="I5" s="4" t="s">
        <v>2</v>
      </c>
      <c r="J5" s="5" t="s">
        <v>3</v>
      </c>
      <c r="K5" s="5" t="s">
        <v>4</v>
      </c>
      <c r="L5" s="59" t="s">
        <v>5</v>
      </c>
      <c r="M5" s="63"/>
    </row>
    <row r="6" spans="1:13" ht="12.75">
      <c r="A6" s="1">
        <v>1</v>
      </c>
      <c r="B6" s="1" t="s">
        <v>6</v>
      </c>
      <c r="C6" t="s">
        <v>416</v>
      </c>
      <c r="D6" t="s">
        <v>14</v>
      </c>
      <c r="E6" s="3" t="s">
        <v>268</v>
      </c>
      <c r="F6" s="1" t="s">
        <v>23</v>
      </c>
      <c r="H6" s="1">
        <v>91</v>
      </c>
      <c r="I6" s="1" t="s">
        <v>19</v>
      </c>
      <c r="J6" t="s">
        <v>102</v>
      </c>
      <c r="K6" t="s">
        <v>29</v>
      </c>
      <c r="L6" s="3" t="s">
        <v>12</v>
      </c>
      <c r="M6" s="1" t="s">
        <v>35</v>
      </c>
    </row>
    <row r="7" spans="1:13" ht="12.75">
      <c r="A7" s="1">
        <v>2</v>
      </c>
      <c r="B7" s="1" t="s">
        <v>6</v>
      </c>
      <c r="C7" t="s">
        <v>541</v>
      </c>
      <c r="D7" t="s">
        <v>542</v>
      </c>
      <c r="E7" s="3" t="s">
        <v>12</v>
      </c>
      <c r="F7" s="1" t="s">
        <v>72</v>
      </c>
      <c r="H7" s="1">
        <v>92</v>
      </c>
      <c r="I7" s="1" t="s">
        <v>19</v>
      </c>
      <c r="J7" t="s">
        <v>543</v>
      </c>
      <c r="K7" t="s">
        <v>307</v>
      </c>
      <c r="L7" s="3" t="s">
        <v>12</v>
      </c>
      <c r="M7" s="1" t="s">
        <v>112</v>
      </c>
    </row>
    <row r="8" spans="1:13" ht="12.75">
      <c r="A8" s="1">
        <v>3</v>
      </c>
      <c r="B8" s="1" t="s">
        <v>141</v>
      </c>
      <c r="C8" t="s">
        <v>544</v>
      </c>
      <c r="D8" t="s">
        <v>11</v>
      </c>
      <c r="E8" s="3" t="s">
        <v>154</v>
      </c>
      <c r="F8" s="1" t="s">
        <v>48</v>
      </c>
      <c r="H8" s="1">
        <v>93</v>
      </c>
      <c r="J8" t="s">
        <v>545</v>
      </c>
      <c r="K8" t="s">
        <v>546</v>
      </c>
      <c r="L8" s="3" t="s">
        <v>94</v>
      </c>
      <c r="M8" s="1" t="s">
        <v>80</v>
      </c>
    </row>
    <row r="9" spans="1:13" ht="12.75">
      <c r="A9" s="1">
        <v>4</v>
      </c>
      <c r="B9" s="1" t="s">
        <v>6</v>
      </c>
      <c r="C9" t="s">
        <v>291</v>
      </c>
      <c r="D9" t="s">
        <v>16</v>
      </c>
      <c r="E9" s="3" t="s">
        <v>12</v>
      </c>
      <c r="F9" s="1" t="s">
        <v>77</v>
      </c>
      <c r="H9" s="1">
        <v>94</v>
      </c>
      <c r="I9" s="1" t="s">
        <v>6</v>
      </c>
      <c r="J9" t="s">
        <v>547</v>
      </c>
      <c r="K9" t="s">
        <v>36</v>
      </c>
      <c r="L9" s="3" t="s">
        <v>12</v>
      </c>
      <c r="M9" s="1" t="s">
        <v>18</v>
      </c>
    </row>
    <row r="10" spans="1:13" ht="12.75">
      <c r="A10" s="1">
        <v>5</v>
      </c>
      <c r="B10" s="1" t="s">
        <v>6</v>
      </c>
      <c r="C10" t="s">
        <v>357</v>
      </c>
      <c r="D10" t="s">
        <v>27</v>
      </c>
      <c r="E10" s="3" t="s">
        <v>12</v>
      </c>
      <c r="F10" s="1" t="s">
        <v>81</v>
      </c>
      <c r="H10" s="1">
        <v>95</v>
      </c>
      <c r="I10" s="1" t="s">
        <v>19</v>
      </c>
      <c r="J10" t="s">
        <v>310</v>
      </c>
      <c r="K10" t="s">
        <v>9</v>
      </c>
      <c r="L10" s="3" t="s">
        <v>12</v>
      </c>
      <c r="M10" s="1" t="s">
        <v>53</v>
      </c>
    </row>
    <row r="11" spans="1:13" ht="12.75">
      <c r="A11" s="1">
        <v>6</v>
      </c>
      <c r="B11" s="1" t="s">
        <v>6</v>
      </c>
      <c r="C11" t="s">
        <v>356</v>
      </c>
      <c r="D11" t="s">
        <v>11</v>
      </c>
      <c r="E11" s="3" t="s">
        <v>12</v>
      </c>
      <c r="F11" s="1" t="s">
        <v>33</v>
      </c>
      <c r="H11" s="1">
        <v>96</v>
      </c>
      <c r="I11" s="1" t="s">
        <v>58</v>
      </c>
      <c r="J11" t="s">
        <v>418</v>
      </c>
      <c r="K11" t="s">
        <v>14</v>
      </c>
      <c r="L11" s="3" t="s">
        <v>12</v>
      </c>
      <c r="M11" s="1" t="s">
        <v>60</v>
      </c>
    </row>
    <row r="12" spans="1:13" ht="12.75">
      <c r="A12" s="1">
        <v>7</v>
      </c>
      <c r="B12" s="1" t="s">
        <v>6</v>
      </c>
      <c r="C12" t="s">
        <v>43</v>
      </c>
      <c r="D12" t="s">
        <v>29</v>
      </c>
      <c r="E12" s="3" t="s">
        <v>12</v>
      </c>
      <c r="F12" s="1" t="s">
        <v>126</v>
      </c>
      <c r="H12" s="1">
        <v>97</v>
      </c>
      <c r="I12" s="1" t="s">
        <v>58</v>
      </c>
      <c r="J12" t="s">
        <v>360</v>
      </c>
      <c r="K12" t="s">
        <v>9</v>
      </c>
      <c r="L12" s="3" t="s">
        <v>12</v>
      </c>
      <c r="M12" s="1" t="s">
        <v>71</v>
      </c>
    </row>
    <row r="13" spans="1:13" ht="12.75">
      <c r="A13" s="1">
        <v>8</v>
      </c>
      <c r="B13" s="1" t="s">
        <v>6</v>
      </c>
      <c r="C13" t="s">
        <v>305</v>
      </c>
      <c r="D13" t="s">
        <v>29</v>
      </c>
      <c r="E13" s="3" t="s">
        <v>12</v>
      </c>
      <c r="F13" s="1" t="s">
        <v>75</v>
      </c>
      <c r="H13" s="1">
        <v>98</v>
      </c>
      <c r="I13" s="1" t="s">
        <v>6</v>
      </c>
      <c r="J13" t="s">
        <v>548</v>
      </c>
      <c r="K13" t="s">
        <v>25</v>
      </c>
      <c r="L13" s="3" t="s">
        <v>12</v>
      </c>
      <c r="M13" s="1" t="s">
        <v>170</v>
      </c>
    </row>
    <row r="14" spans="1:13" ht="12.75">
      <c r="A14" s="1">
        <v>9</v>
      </c>
      <c r="B14" s="1" t="s">
        <v>6</v>
      </c>
      <c r="C14" t="s">
        <v>52</v>
      </c>
      <c r="D14" t="s">
        <v>36</v>
      </c>
      <c r="E14" s="3" t="s">
        <v>12</v>
      </c>
      <c r="F14" s="1" t="s">
        <v>133</v>
      </c>
      <c r="H14" s="1">
        <v>99</v>
      </c>
      <c r="I14" s="1" t="s">
        <v>58</v>
      </c>
      <c r="J14" t="s">
        <v>417</v>
      </c>
      <c r="K14" t="s">
        <v>59</v>
      </c>
      <c r="L14" s="3" t="s">
        <v>38</v>
      </c>
      <c r="M14" s="1" t="s">
        <v>18</v>
      </c>
    </row>
    <row r="15" spans="1:13" ht="12.75">
      <c r="A15" s="1">
        <v>10</v>
      </c>
      <c r="B15" s="1" t="s">
        <v>30</v>
      </c>
      <c r="C15" t="s">
        <v>40</v>
      </c>
      <c r="D15" t="s">
        <v>29</v>
      </c>
      <c r="E15" s="3" t="s">
        <v>12</v>
      </c>
      <c r="F15" s="1" t="s">
        <v>13</v>
      </c>
      <c r="H15" s="1">
        <v>100</v>
      </c>
      <c r="I15" s="1" t="s">
        <v>19</v>
      </c>
      <c r="J15" t="s">
        <v>549</v>
      </c>
      <c r="K15" t="s">
        <v>27</v>
      </c>
      <c r="L15" s="3" t="s">
        <v>12</v>
      </c>
      <c r="M15" s="1" t="s">
        <v>81</v>
      </c>
    </row>
    <row r="16" spans="1:13" ht="12.75">
      <c r="A16" s="1">
        <v>11</v>
      </c>
      <c r="B16" s="1" t="s">
        <v>6</v>
      </c>
      <c r="C16" t="s">
        <v>550</v>
      </c>
      <c r="D16" t="s">
        <v>9</v>
      </c>
      <c r="E16" s="3" t="s">
        <v>156</v>
      </c>
      <c r="F16" s="1" t="s">
        <v>80</v>
      </c>
      <c r="H16" s="1">
        <v>101</v>
      </c>
      <c r="I16" s="1" t="s">
        <v>85</v>
      </c>
      <c r="J16" t="s">
        <v>551</v>
      </c>
      <c r="K16" t="s">
        <v>25</v>
      </c>
      <c r="L16" s="1" t="s">
        <v>12</v>
      </c>
      <c r="M16" s="1" t="s">
        <v>15</v>
      </c>
    </row>
    <row r="17" spans="1:13" ht="12.75">
      <c r="A17" s="1">
        <v>12</v>
      </c>
      <c r="B17" s="1" t="s">
        <v>6</v>
      </c>
      <c r="C17" t="s">
        <v>297</v>
      </c>
      <c r="D17" t="s">
        <v>27</v>
      </c>
      <c r="E17" s="3" t="s">
        <v>12</v>
      </c>
      <c r="F17" s="1" t="s">
        <v>120</v>
      </c>
      <c r="H17" s="1">
        <v>102</v>
      </c>
      <c r="I17" s="1" t="s">
        <v>58</v>
      </c>
      <c r="J17" t="s">
        <v>422</v>
      </c>
      <c r="K17" t="s">
        <v>27</v>
      </c>
      <c r="L17" s="1" t="s">
        <v>12</v>
      </c>
      <c r="M17" s="1" t="s">
        <v>26</v>
      </c>
    </row>
    <row r="18" spans="1:13" ht="12.75">
      <c r="A18" s="1">
        <v>13</v>
      </c>
      <c r="B18" s="1" t="s">
        <v>19</v>
      </c>
      <c r="C18" t="s">
        <v>552</v>
      </c>
      <c r="D18" t="s">
        <v>29</v>
      </c>
      <c r="E18" s="3" t="s">
        <v>12</v>
      </c>
      <c r="F18" s="1" t="s">
        <v>60</v>
      </c>
      <c r="H18" s="1">
        <v>103</v>
      </c>
      <c r="I18" s="1" t="s">
        <v>58</v>
      </c>
      <c r="J18" t="s">
        <v>419</v>
      </c>
      <c r="K18" t="s">
        <v>22</v>
      </c>
      <c r="L18" s="1" t="s">
        <v>12</v>
      </c>
      <c r="M18" s="1" t="s">
        <v>49</v>
      </c>
    </row>
    <row r="19" spans="1:13" ht="12.75">
      <c r="A19" s="1">
        <v>14</v>
      </c>
      <c r="B19" s="1" t="s">
        <v>30</v>
      </c>
      <c r="C19" t="s">
        <v>433</v>
      </c>
      <c r="D19" t="s">
        <v>29</v>
      </c>
      <c r="E19" s="3" t="s">
        <v>12</v>
      </c>
      <c r="F19" s="1" t="s">
        <v>126</v>
      </c>
      <c r="H19" s="1">
        <v>104</v>
      </c>
      <c r="I19" s="1" t="s">
        <v>58</v>
      </c>
      <c r="J19" t="s">
        <v>318</v>
      </c>
      <c r="K19" t="s">
        <v>51</v>
      </c>
      <c r="L19" s="1" t="s">
        <v>12</v>
      </c>
      <c r="M19" s="1" t="s">
        <v>97</v>
      </c>
    </row>
    <row r="20" spans="1:13" ht="12.75">
      <c r="A20" s="1">
        <v>15</v>
      </c>
      <c r="B20" s="1" t="s">
        <v>6</v>
      </c>
      <c r="C20" t="s">
        <v>56</v>
      </c>
      <c r="D20" t="s">
        <v>57</v>
      </c>
      <c r="E20" s="3" t="s">
        <v>12</v>
      </c>
      <c r="F20" s="1" t="s">
        <v>126</v>
      </c>
      <c r="H20" s="1">
        <v>105</v>
      </c>
      <c r="I20" s="1" t="s">
        <v>58</v>
      </c>
      <c r="J20" t="s">
        <v>298</v>
      </c>
      <c r="K20" t="s">
        <v>36</v>
      </c>
      <c r="L20" s="1" t="s">
        <v>12</v>
      </c>
      <c r="M20" s="1" t="s">
        <v>55</v>
      </c>
    </row>
    <row r="21" spans="1:13" ht="12.75">
      <c r="A21" s="1">
        <v>16</v>
      </c>
      <c r="B21" s="1" t="s">
        <v>6</v>
      </c>
      <c r="C21" t="s">
        <v>420</v>
      </c>
      <c r="D21" t="s">
        <v>27</v>
      </c>
      <c r="E21" s="3" t="s">
        <v>12</v>
      </c>
      <c r="F21" s="1" t="s">
        <v>108</v>
      </c>
      <c r="H21" s="1">
        <v>106</v>
      </c>
      <c r="I21" s="1" t="s">
        <v>19</v>
      </c>
      <c r="J21" t="s">
        <v>553</v>
      </c>
      <c r="K21" t="s">
        <v>29</v>
      </c>
      <c r="L21" s="1" t="s">
        <v>12</v>
      </c>
      <c r="M21" s="1" t="s">
        <v>60</v>
      </c>
    </row>
    <row r="22" spans="1:13" ht="12.75">
      <c r="A22" s="1">
        <v>17</v>
      </c>
      <c r="B22" s="1" t="s">
        <v>6</v>
      </c>
      <c r="C22" t="s">
        <v>421</v>
      </c>
      <c r="D22" t="s">
        <v>11</v>
      </c>
      <c r="E22" s="3" t="s">
        <v>12</v>
      </c>
      <c r="F22" s="1" t="s">
        <v>106</v>
      </c>
      <c r="H22" s="1">
        <v>107</v>
      </c>
      <c r="I22" s="1" t="s">
        <v>19</v>
      </c>
      <c r="J22" t="s">
        <v>554</v>
      </c>
      <c r="K22" t="s">
        <v>59</v>
      </c>
      <c r="L22" s="1" t="s">
        <v>12</v>
      </c>
      <c r="M22" s="1" t="s">
        <v>73</v>
      </c>
    </row>
    <row r="23" spans="1:13" ht="12.75">
      <c r="A23" s="1">
        <v>18</v>
      </c>
      <c r="B23" s="1" t="s">
        <v>6</v>
      </c>
      <c r="C23" t="s">
        <v>426</v>
      </c>
      <c r="D23" t="s">
        <v>20</v>
      </c>
      <c r="E23" s="3" t="s">
        <v>12</v>
      </c>
      <c r="F23" s="1" t="s">
        <v>98</v>
      </c>
      <c r="H23" s="1">
        <v>108</v>
      </c>
      <c r="I23" s="1" t="s">
        <v>19</v>
      </c>
      <c r="J23" t="s">
        <v>555</v>
      </c>
      <c r="K23" t="s">
        <v>57</v>
      </c>
      <c r="L23" s="1" t="s">
        <v>12</v>
      </c>
      <c r="M23" s="1" t="s">
        <v>75</v>
      </c>
    </row>
    <row r="24" spans="1:13" ht="12.75">
      <c r="A24" s="1">
        <v>19</v>
      </c>
      <c r="B24" s="1" t="s">
        <v>6</v>
      </c>
      <c r="C24" t="s">
        <v>358</v>
      </c>
      <c r="D24" t="s">
        <v>27</v>
      </c>
      <c r="E24" s="3" t="s">
        <v>12</v>
      </c>
      <c r="F24" s="1" t="s">
        <v>98</v>
      </c>
      <c r="H24" s="1">
        <v>109</v>
      </c>
      <c r="I24" s="1" t="s">
        <v>19</v>
      </c>
      <c r="J24" t="s">
        <v>556</v>
      </c>
      <c r="K24" t="s">
        <v>307</v>
      </c>
      <c r="L24" s="1" t="s">
        <v>12</v>
      </c>
      <c r="M24" s="1" t="s">
        <v>75</v>
      </c>
    </row>
    <row r="25" spans="1:13" ht="12.75">
      <c r="A25" s="1">
        <v>20</v>
      </c>
      <c r="B25" s="1" t="s">
        <v>30</v>
      </c>
      <c r="C25" t="s">
        <v>359</v>
      </c>
      <c r="D25" t="s">
        <v>57</v>
      </c>
      <c r="E25" s="3" t="s">
        <v>12</v>
      </c>
      <c r="F25" s="1" t="s">
        <v>44</v>
      </c>
      <c r="H25" s="1">
        <v>110</v>
      </c>
      <c r="I25" s="1" t="s">
        <v>58</v>
      </c>
      <c r="J25" t="s">
        <v>557</v>
      </c>
      <c r="K25" t="s">
        <v>16</v>
      </c>
      <c r="L25" s="1" t="s">
        <v>12</v>
      </c>
      <c r="M25" s="1" t="s">
        <v>35</v>
      </c>
    </row>
    <row r="26" spans="1:13" ht="12.75">
      <c r="A26" s="1">
        <v>21</v>
      </c>
      <c r="B26" s="1" t="s">
        <v>6</v>
      </c>
      <c r="C26" t="s">
        <v>558</v>
      </c>
      <c r="D26" t="s">
        <v>27</v>
      </c>
      <c r="E26" s="3" t="s">
        <v>12</v>
      </c>
      <c r="F26" s="1" t="s">
        <v>148</v>
      </c>
      <c r="H26" s="1">
        <v>111</v>
      </c>
      <c r="I26" s="1" t="s">
        <v>85</v>
      </c>
      <c r="J26" t="s">
        <v>559</v>
      </c>
      <c r="K26" t="s">
        <v>25</v>
      </c>
      <c r="L26" s="1" t="s">
        <v>12</v>
      </c>
      <c r="M26" s="1" t="s">
        <v>133</v>
      </c>
    </row>
    <row r="27" spans="1:13" ht="12.75">
      <c r="A27" s="1">
        <v>22</v>
      </c>
      <c r="B27" s="1" t="s">
        <v>6</v>
      </c>
      <c r="C27" t="s">
        <v>560</v>
      </c>
      <c r="D27" t="s">
        <v>14</v>
      </c>
      <c r="E27" s="3" t="s">
        <v>12</v>
      </c>
      <c r="F27" s="1" t="s">
        <v>185</v>
      </c>
      <c r="H27" s="1">
        <v>112</v>
      </c>
      <c r="J27" t="s">
        <v>545</v>
      </c>
      <c r="K27" t="s">
        <v>546</v>
      </c>
      <c r="L27" s="1" t="s">
        <v>41</v>
      </c>
      <c r="M27" s="1" t="s">
        <v>26</v>
      </c>
    </row>
    <row r="28" spans="1:13" ht="12.75">
      <c r="A28" s="1">
        <v>23</v>
      </c>
      <c r="B28" s="1" t="s">
        <v>6</v>
      </c>
      <c r="C28" t="s">
        <v>423</v>
      </c>
      <c r="D28" t="s">
        <v>29</v>
      </c>
      <c r="E28" s="3" t="s">
        <v>158</v>
      </c>
      <c r="F28" s="1" t="s">
        <v>120</v>
      </c>
      <c r="H28" s="1">
        <v>113</v>
      </c>
      <c r="I28" s="1" t="s">
        <v>85</v>
      </c>
      <c r="J28" t="s">
        <v>561</v>
      </c>
      <c r="K28" t="s">
        <v>87</v>
      </c>
      <c r="L28" s="1" t="s">
        <v>12</v>
      </c>
      <c r="M28" s="1" t="s">
        <v>49</v>
      </c>
    </row>
    <row r="29" spans="1:13" ht="12.75">
      <c r="A29" s="1">
        <v>24</v>
      </c>
      <c r="B29" s="1" t="s">
        <v>19</v>
      </c>
      <c r="C29" t="s">
        <v>299</v>
      </c>
      <c r="D29" t="s">
        <v>51</v>
      </c>
      <c r="E29" s="3" t="s">
        <v>12</v>
      </c>
      <c r="F29" s="1" t="s">
        <v>77</v>
      </c>
      <c r="H29" s="1">
        <v>114</v>
      </c>
      <c r="I29" s="1" t="s">
        <v>58</v>
      </c>
      <c r="J29" t="s">
        <v>562</v>
      </c>
      <c r="K29" t="s">
        <v>27</v>
      </c>
      <c r="L29" s="1" t="s">
        <v>12</v>
      </c>
      <c r="M29" s="1" t="s">
        <v>32</v>
      </c>
    </row>
    <row r="30" spans="1:13" ht="12.75">
      <c r="A30" s="1">
        <v>25</v>
      </c>
      <c r="B30" s="1" t="s">
        <v>6</v>
      </c>
      <c r="C30" t="s">
        <v>300</v>
      </c>
      <c r="D30" t="s">
        <v>14</v>
      </c>
      <c r="E30" s="3" t="s">
        <v>12</v>
      </c>
      <c r="F30" s="1" t="s">
        <v>10</v>
      </c>
      <c r="H30" s="1">
        <v>115</v>
      </c>
      <c r="I30" s="1" t="s">
        <v>6</v>
      </c>
      <c r="J30" t="s">
        <v>563</v>
      </c>
      <c r="K30" t="s">
        <v>16</v>
      </c>
      <c r="L30" s="1" t="s">
        <v>12</v>
      </c>
      <c r="M30" s="1" t="s">
        <v>34</v>
      </c>
    </row>
    <row r="31" spans="1:13" ht="12.75">
      <c r="A31" s="1">
        <v>26</v>
      </c>
      <c r="B31" s="1" t="s">
        <v>6</v>
      </c>
      <c r="C31" t="s">
        <v>302</v>
      </c>
      <c r="D31" t="s">
        <v>9</v>
      </c>
      <c r="E31" s="3" t="s">
        <v>12</v>
      </c>
      <c r="F31" s="1" t="s">
        <v>69</v>
      </c>
      <c r="H31" s="1">
        <v>116</v>
      </c>
      <c r="I31" s="1" t="s">
        <v>19</v>
      </c>
      <c r="J31" t="s">
        <v>361</v>
      </c>
      <c r="K31" t="s">
        <v>27</v>
      </c>
      <c r="L31" s="1" t="s">
        <v>12</v>
      </c>
      <c r="M31" s="1" t="s">
        <v>67</v>
      </c>
    </row>
    <row r="32" spans="1:13" ht="12.75">
      <c r="A32" s="1">
        <v>27</v>
      </c>
      <c r="B32" s="1" t="s">
        <v>6</v>
      </c>
      <c r="C32" t="s">
        <v>424</v>
      </c>
      <c r="D32" t="s">
        <v>14</v>
      </c>
      <c r="E32" s="3" t="s">
        <v>12</v>
      </c>
      <c r="F32" s="1" t="s">
        <v>26</v>
      </c>
      <c r="H32" s="1">
        <v>117</v>
      </c>
      <c r="I32" s="1" t="s">
        <v>6</v>
      </c>
      <c r="J32" t="s">
        <v>564</v>
      </c>
      <c r="K32" t="s">
        <v>36</v>
      </c>
      <c r="L32" s="1" t="s">
        <v>12</v>
      </c>
      <c r="M32" s="1" t="s">
        <v>37</v>
      </c>
    </row>
    <row r="33" spans="1:13" ht="12.75">
      <c r="A33" s="1">
        <v>28</v>
      </c>
      <c r="B33" s="1" t="s">
        <v>6</v>
      </c>
      <c r="C33" t="s">
        <v>46</v>
      </c>
      <c r="D33" t="s">
        <v>29</v>
      </c>
      <c r="E33" s="3" t="s">
        <v>12</v>
      </c>
      <c r="F33" s="1" t="s">
        <v>97</v>
      </c>
      <c r="H33" s="1">
        <v>118</v>
      </c>
      <c r="I33" s="1" t="s">
        <v>58</v>
      </c>
      <c r="J33" t="s">
        <v>565</v>
      </c>
      <c r="K33" t="s">
        <v>68</v>
      </c>
      <c r="L33" s="1" t="s">
        <v>12</v>
      </c>
      <c r="M33" s="1" t="s">
        <v>35</v>
      </c>
    </row>
    <row r="34" spans="1:13" ht="12.75">
      <c r="A34" s="1">
        <v>29</v>
      </c>
      <c r="B34" s="1" t="s">
        <v>6</v>
      </c>
      <c r="C34" t="s">
        <v>566</v>
      </c>
      <c r="D34" t="s">
        <v>51</v>
      </c>
      <c r="E34" s="3" t="s">
        <v>12</v>
      </c>
      <c r="F34" s="1" t="s">
        <v>88</v>
      </c>
      <c r="H34" s="1">
        <v>119</v>
      </c>
      <c r="I34" s="1" t="s">
        <v>19</v>
      </c>
      <c r="J34" t="s">
        <v>567</v>
      </c>
      <c r="K34" t="s">
        <v>307</v>
      </c>
      <c r="L34" s="1" t="s">
        <v>64</v>
      </c>
      <c r="M34" s="1" t="s">
        <v>91</v>
      </c>
    </row>
    <row r="35" spans="1:13" ht="12.75">
      <c r="A35" s="1">
        <v>30</v>
      </c>
      <c r="B35" s="1" t="s">
        <v>19</v>
      </c>
      <c r="C35" t="s">
        <v>303</v>
      </c>
      <c r="D35" t="s">
        <v>29</v>
      </c>
      <c r="E35" s="3" t="s">
        <v>12</v>
      </c>
      <c r="F35" s="1" t="s">
        <v>106</v>
      </c>
      <c r="H35" s="1">
        <v>120</v>
      </c>
      <c r="I35" s="1" t="s">
        <v>19</v>
      </c>
      <c r="J35" t="s">
        <v>427</v>
      </c>
      <c r="K35" t="s">
        <v>36</v>
      </c>
      <c r="L35" s="1" t="s">
        <v>12</v>
      </c>
      <c r="M35" s="1" t="s">
        <v>81</v>
      </c>
    </row>
    <row r="36" spans="1:13" ht="12.75">
      <c r="A36" s="1">
        <v>31</v>
      </c>
      <c r="B36" s="1" t="s">
        <v>19</v>
      </c>
      <c r="C36" t="s">
        <v>430</v>
      </c>
      <c r="D36" t="s">
        <v>20</v>
      </c>
      <c r="E36" s="3" t="s">
        <v>12</v>
      </c>
      <c r="F36" s="1" t="s">
        <v>119</v>
      </c>
      <c r="H36" s="1">
        <v>121</v>
      </c>
      <c r="I36" s="1" t="s">
        <v>6</v>
      </c>
      <c r="J36" t="s">
        <v>568</v>
      </c>
      <c r="K36" t="s">
        <v>22</v>
      </c>
      <c r="L36" s="1" t="s">
        <v>12</v>
      </c>
      <c r="M36" s="1" t="s">
        <v>34</v>
      </c>
    </row>
    <row r="37" spans="1:13" ht="12.75">
      <c r="A37" s="1">
        <v>32</v>
      </c>
      <c r="B37" s="1" t="s">
        <v>19</v>
      </c>
      <c r="C37" t="s">
        <v>569</v>
      </c>
      <c r="D37" t="s">
        <v>57</v>
      </c>
      <c r="E37" s="3" t="s">
        <v>12</v>
      </c>
      <c r="F37" s="1" t="s">
        <v>98</v>
      </c>
      <c r="H37" s="1">
        <v>122</v>
      </c>
      <c r="I37" s="1" t="s">
        <v>85</v>
      </c>
      <c r="J37" t="s">
        <v>570</v>
      </c>
      <c r="K37" t="s">
        <v>9</v>
      </c>
      <c r="L37" s="1" t="s">
        <v>79</v>
      </c>
      <c r="M37" s="1" t="s">
        <v>103</v>
      </c>
    </row>
    <row r="38" spans="1:13" ht="12.75">
      <c r="A38" s="1">
        <v>33</v>
      </c>
      <c r="B38" s="1" t="s">
        <v>19</v>
      </c>
      <c r="C38" t="s">
        <v>603</v>
      </c>
      <c r="D38" t="s">
        <v>14</v>
      </c>
      <c r="E38" s="3" t="s">
        <v>12</v>
      </c>
      <c r="F38" s="1" t="s">
        <v>170</v>
      </c>
      <c r="H38" s="1">
        <v>123</v>
      </c>
      <c r="I38" s="1" t="s">
        <v>19</v>
      </c>
      <c r="J38" t="s">
        <v>322</v>
      </c>
      <c r="K38" t="s">
        <v>165</v>
      </c>
      <c r="L38" s="1" t="s">
        <v>12</v>
      </c>
      <c r="M38" s="1" t="s">
        <v>23</v>
      </c>
    </row>
    <row r="39" spans="1:13" ht="12.75">
      <c r="A39" s="1">
        <v>34</v>
      </c>
      <c r="B39" s="1" t="s">
        <v>6</v>
      </c>
      <c r="C39" t="s">
        <v>571</v>
      </c>
      <c r="D39" t="s">
        <v>572</v>
      </c>
      <c r="E39" s="3" t="s">
        <v>12</v>
      </c>
      <c r="F39" s="1" t="s">
        <v>44</v>
      </c>
      <c r="H39" s="1">
        <v>124</v>
      </c>
      <c r="I39" s="1" t="s">
        <v>6</v>
      </c>
      <c r="J39" t="s">
        <v>315</v>
      </c>
      <c r="K39" t="s">
        <v>25</v>
      </c>
      <c r="L39" s="1" t="s">
        <v>12</v>
      </c>
      <c r="M39" s="1" t="s">
        <v>67</v>
      </c>
    </row>
    <row r="40" spans="1:13" ht="12.75">
      <c r="A40" s="1">
        <v>35</v>
      </c>
      <c r="B40" s="1" t="s">
        <v>6</v>
      </c>
      <c r="C40" t="s">
        <v>362</v>
      </c>
      <c r="D40" t="s">
        <v>27</v>
      </c>
      <c r="E40" s="3" t="s">
        <v>12</v>
      </c>
      <c r="F40" s="1" t="s">
        <v>133</v>
      </c>
      <c r="H40" s="1">
        <v>125</v>
      </c>
      <c r="I40" s="1" t="s">
        <v>6</v>
      </c>
      <c r="J40" t="s">
        <v>573</v>
      </c>
      <c r="K40" t="s">
        <v>22</v>
      </c>
      <c r="L40" s="1" t="s">
        <v>12</v>
      </c>
      <c r="M40" s="1" t="s">
        <v>108</v>
      </c>
    </row>
    <row r="41" spans="1:13" ht="12.75">
      <c r="A41" s="1">
        <v>36</v>
      </c>
      <c r="B41" s="1" t="s">
        <v>6</v>
      </c>
      <c r="C41" t="s">
        <v>308</v>
      </c>
      <c r="D41" t="s">
        <v>14</v>
      </c>
      <c r="E41" s="3" t="s">
        <v>7</v>
      </c>
      <c r="F41" s="1" t="s">
        <v>134</v>
      </c>
      <c r="H41" s="1">
        <v>126</v>
      </c>
      <c r="I41" s="1" t="s">
        <v>58</v>
      </c>
      <c r="J41" t="s">
        <v>574</v>
      </c>
      <c r="K41" t="s">
        <v>68</v>
      </c>
      <c r="L41" s="1" t="s">
        <v>12</v>
      </c>
      <c r="M41" s="1" t="s">
        <v>119</v>
      </c>
    </row>
    <row r="42" spans="1:13" ht="12.75">
      <c r="A42" s="1">
        <v>37</v>
      </c>
      <c r="B42" s="1" t="s">
        <v>6</v>
      </c>
      <c r="C42" t="s">
        <v>425</v>
      </c>
      <c r="D42" t="s">
        <v>57</v>
      </c>
      <c r="E42" s="3" t="s">
        <v>12</v>
      </c>
      <c r="F42" s="1" t="s">
        <v>127</v>
      </c>
      <c r="H42" s="1">
        <v>127</v>
      </c>
      <c r="I42" s="1" t="s">
        <v>19</v>
      </c>
      <c r="J42" t="s">
        <v>325</v>
      </c>
      <c r="K42" t="s">
        <v>57</v>
      </c>
      <c r="L42" s="1" t="s">
        <v>12</v>
      </c>
      <c r="M42" s="1" t="s">
        <v>13</v>
      </c>
    </row>
    <row r="43" spans="1:13" ht="12.75">
      <c r="A43" s="1">
        <v>38</v>
      </c>
      <c r="B43" s="1" t="s">
        <v>30</v>
      </c>
      <c r="C43" t="s">
        <v>306</v>
      </c>
      <c r="D43" t="s">
        <v>20</v>
      </c>
      <c r="E43" s="3" t="s">
        <v>12</v>
      </c>
      <c r="F43" s="1" t="s">
        <v>65</v>
      </c>
      <c r="H43" s="1">
        <v>128</v>
      </c>
      <c r="I43" s="1" t="s">
        <v>58</v>
      </c>
      <c r="J43" t="s">
        <v>575</v>
      </c>
      <c r="K43" t="s">
        <v>307</v>
      </c>
      <c r="L43" s="1" t="s">
        <v>89</v>
      </c>
      <c r="M43" s="1" t="s">
        <v>134</v>
      </c>
    </row>
    <row r="44" spans="1:13" ht="12.75">
      <c r="A44" s="1">
        <v>39</v>
      </c>
      <c r="B44" s="1" t="s">
        <v>6</v>
      </c>
      <c r="C44" t="s">
        <v>368</v>
      </c>
      <c r="D44" t="s">
        <v>29</v>
      </c>
      <c r="E44" s="3" t="s">
        <v>12</v>
      </c>
      <c r="F44" s="1" t="s">
        <v>21</v>
      </c>
      <c r="H44" s="1">
        <v>129</v>
      </c>
      <c r="I44" s="1" t="s">
        <v>6</v>
      </c>
      <c r="J44" t="s">
        <v>545</v>
      </c>
      <c r="K44" t="s">
        <v>25</v>
      </c>
      <c r="L44" s="1" t="s">
        <v>12</v>
      </c>
      <c r="M44" s="1" t="s">
        <v>131</v>
      </c>
    </row>
    <row r="45" spans="1:13" ht="12.75">
      <c r="A45" s="1">
        <v>40</v>
      </c>
      <c r="B45" s="1" t="s">
        <v>6</v>
      </c>
      <c r="C45" t="s">
        <v>576</v>
      </c>
      <c r="D45" t="s">
        <v>16</v>
      </c>
      <c r="E45" s="3" t="s">
        <v>12</v>
      </c>
      <c r="F45" s="1" t="s">
        <v>49</v>
      </c>
      <c r="H45" s="1">
        <v>130</v>
      </c>
      <c r="I45" s="1" t="s">
        <v>58</v>
      </c>
      <c r="J45" t="s">
        <v>577</v>
      </c>
      <c r="K45" t="s">
        <v>57</v>
      </c>
      <c r="L45" s="1" t="s">
        <v>12</v>
      </c>
      <c r="M45" s="1" t="s">
        <v>84</v>
      </c>
    </row>
    <row r="46" spans="1:13" ht="12.75">
      <c r="A46" s="1">
        <v>41</v>
      </c>
      <c r="B46" s="1" t="s">
        <v>30</v>
      </c>
      <c r="C46" t="s">
        <v>309</v>
      </c>
      <c r="D46" t="s">
        <v>20</v>
      </c>
      <c r="E46" s="3" t="s">
        <v>12</v>
      </c>
      <c r="F46" s="1" t="s">
        <v>54</v>
      </c>
      <c r="H46" s="1">
        <v>131</v>
      </c>
      <c r="I46" s="1" t="s">
        <v>85</v>
      </c>
      <c r="J46" t="s">
        <v>367</v>
      </c>
      <c r="K46" t="s">
        <v>59</v>
      </c>
      <c r="L46" s="1" t="s">
        <v>12</v>
      </c>
      <c r="M46" s="1" t="s">
        <v>185</v>
      </c>
    </row>
    <row r="47" spans="1:13" ht="12.75">
      <c r="A47" s="1">
        <v>42</v>
      </c>
      <c r="B47" s="1" t="s">
        <v>6</v>
      </c>
      <c r="C47" t="s">
        <v>578</v>
      </c>
      <c r="D47" t="s">
        <v>20</v>
      </c>
      <c r="E47" s="3" t="s">
        <v>12</v>
      </c>
      <c r="F47" s="1" t="s">
        <v>55</v>
      </c>
      <c r="H47" s="1">
        <v>132</v>
      </c>
      <c r="I47" s="1" t="s">
        <v>58</v>
      </c>
      <c r="J47" t="s">
        <v>579</v>
      </c>
      <c r="K47" t="s">
        <v>22</v>
      </c>
      <c r="L47" s="1" t="s">
        <v>96</v>
      </c>
      <c r="M47" s="1" t="s">
        <v>98</v>
      </c>
    </row>
    <row r="48" spans="1:13" ht="12.75">
      <c r="A48" s="1">
        <v>43</v>
      </c>
      <c r="B48" s="1" t="s">
        <v>6</v>
      </c>
      <c r="C48" t="s">
        <v>434</v>
      </c>
      <c r="D48" t="s">
        <v>14</v>
      </c>
      <c r="E48" s="3" t="s">
        <v>12</v>
      </c>
      <c r="F48" s="1" t="s">
        <v>126</v>
      </c>
      <c r="H48" s="1">
        <v>133</v>
      </c>
      <c r="I48" s="1" t="s">
        <v>58</v>
      </c>
      <c r="J48" t="s">
        <v>580</v>
      </c>
      <c r="K48" t="s">
        <v>307</v>
      </c>
      <c r="L48" s="1" t="s">
        <v>12</v>
      </c>
      <c r="M48" s="1" t="s">
        <v>122</v>
      </c>
    </row>
    <row r="49" spans="1:13" ht="12.75">
      <c r="A49" s="1">
        <v>44</v>
      </c>
      <c r="B49" s="1" t="s">
        <v>58</v>
      </c>
      <c r="C49" t="s">
        <v>83</v>
      </c>
      <c r="D49" t="s">
        <v>51</v>
      </c>
      <c r="E49" s="3" t="s">
        <v>12</v>
      </c>
      <c r="F49" s="1" t="s">
        <v>126</v>
      </c>
      <c r="H49" s="1">
        <v>134</v>
      </c>
      <c r="I49" s="1" t="s">
        <v>58</v>
      </c>
      <c r="J49" t="s">
        <v>366</v>
      </c>
      <c r="K49" t="s">
        <v>68</v>
      </c>
      <c r="L49" s="1" t="s">
        <v>12</v>
      </c>
      <c r="M49" s="1" t="s">
        <v>35</v>
      </c>
    </row>
    <row r="50" spans="1:13" ht="12.75">
      <c r="A50" s="1">
        <v>45</v>
      </c>
      <c r="B50" s="1" t="s">
        <v>6</v>
      </c>
      <c r="C50" t="s">
        <v>431</v>
      </c>
      <c r="D50" t="s">
        <v>9</v>
      </c>
      <c r="E50" s="3" t="s">
        <v>12</v>
      </c>
      <c r="F50" s="1" t="s">
        <v>37</v>
      </c>
      <c r="H50" s="1">
        <v>135</v>
      </c>
      <c r="I50" s="1" t="s">
        <v>58</v>
      </c>
      <c r="J50" t="s">
        <v>326</v>
      </c>
      <c r="K50" t="s">
        <v>87</v>
      </c>
      <c r="L50" s="1" t="s">
        <v>12</v>
      </c>
      <c r="M50" s="1" t="s">
        <v>28</v>
      </c>
    </row>
    <row r="51" spans="1:13" ht="12.75">
      <c r="A51" s="1">
        <v>46</v>
      </c>
      <c r="B51" s="1" t="s">
        <v>6</v>
      </c>
      <c r="C51" t="s">
        <v>435</v>
      </c>
      <c r="D51" t="s">
        <v>29</v>
      </c>
      <c r="E51" s="3" t="s">
        <v>12</v>
      </c>
      <c r="F51" s="1" t="s">
        <v>88</v>
      </c>
      <c r="H51" s="1">
        <v>136</v>
      </c>
      <c r="I51" s="1" t="s">
        <v>85</v>
      </c>
      <c r="J51" t="s">
        <v>364</v>
      </c>
      <c r="K51" t="s">
        <v>11</v>
      </c>
      <c r="L51" s="1" t="s">
        <v>99</v>
      </c>
      <c r="M51" s="1" t="s">
        <v>18</v>
      </c>
    </row>
    <row r="52" spans="1:13" ht="12.75">
      <c r="A52" s="1">
        <v>47</v>
      </c>
      <c r="B52" s="1" t="s">
        <v>19</v>
      </c>
      <c r="C52" t="s">
        <v>313</v>
      </c>
      <c r="D52" t="s">
        <v>29</v>
      </c>
      <c r="E52" s="3" t="s">
        <v>12</v>
      </c>
      <c r="F52" s="1" t="s">
        <v>106</v>
      </c>
      <c r="H52" s="1">
        <v>137</v>
      </c>
      <c r="I52" s="1" t="s">
        <v>19</v>
      </c>
      <c r="J52" t="s">
        <v>581</v>
      </c>
      <c r="K52" t="s">
        <v>59</v>
      </c>
      <c r="L52" s="1" t="s">
        <v>107</v>
      </c>
      <c r="M52" s="1" t="s">
        <v>21</v>
      </c>
    </row>
    <row r="53" spans="1:13" ht="12.75">
      <c r="A53" s="1">
        <v>48</v>
      </c>
      <c r="B53" s="1" t="s">
        <v>6</v>
      </c>
      <c r="C53" t="s">
        <v>429</v>
      </c>
      <c r="D53" t="s">
        <v>9</v>
      </c>
      <c r="E53" s="3" t="s">
        <v>12</v>
      </c>
      <c r="F53" s="1" t="s">
        <v>72</v>
      </c>
      <c r="H53" s="1">
        <v>138</v>
      </c>
      <c r="I53" s="1" t="s">
        <v>58</v>
      </c>
      <c r="J53" t="s">
        <v>582</v>
      </c>
      <c r="K53" t="s">
        <v>22</v>
      </c>
      <c r="L53" s="1" t="s">
        <v>109</v>
      </c>
      <c r="M53" s="1" t="s">
        <v>75</v>
      </c>
    </row>
    <row r="54" spans="1:13" ht="12.75">
      <c r="A54" s="1">
        <v>49</v>
      </c>
      <c r="B54" s="1" t="s">
        <v>6</v>
      </c>
      <c r="C54" t="s">
        <v>436</v>
      </c>
      <c r="D54" t="s">
        <v>51</v>
      </c>
      <c r="E54" s="3" t="s">
        <v>17</v>
      </c>
      <c r="F54" s="1" t="s">
        <v>77</v>
      </c>
      <c r="H54" s="1">
        <v>139</v>
      </c>
      <c r="I54" s="1" t="s">
        <v>58</v>
      </c>
      <c r="J54" t="s">
        <v>583</v>
      </c>
      <c r="K54" t="s">
        <v>9</v>
      </c>
      <c r="L54" s="1" t="s">
        <v>584</v>
      </c>
      <c r="M54" s="1" t="s">
        <v>42</v>
      </c>
    </row>
    <row r="55" spans="1:13" ht="12.75">
      <c r="A55" s="1">
        <v>50</v>
      </c>
      <c r="B55" s="1" t="s">
        <v>6</v>
      </c>
      <c r="C55" t="s">
        <v>327</v>
      </c>
      <c r="D55" t="s">
        <v>36</v>
      </c>
      <c r="E55" s="3" t="s">
        <v>12</v>
      </c>
      <c r="F55" s="1" t="s">
        <v>65</v>
      </c>
      <c r="H55" s="1">
        <v>140</v>
      </c>
      <c r="I55" s="1" t="s">
        <v>19</v>
      </c>
      <c r="J55" t="s">
        <v>113</v>
      </c>
      <c r="K55" t="s">
        <v>87</v>
      </c>
      <c r="L55" s="1" t="s">
        <v>585</v>
      </c>
      <c r="M55" s="1" t="s">
        <v>131</v>
      </c>
    </row>
    <row r="56" spans="1:13" ht="12.75">
      <c r="A56" s="1">
        <v>51</v>
      </c>
      <c r="B56" s="1" t="s">
        <v>6</v>
      </c>
      <c r="C56" t="s">
        <v>586</v>
      </c>
      <c r="D56" t="s">
        <v>16</v>
      </c>
      <c r="E56" s="3" t="s">
        <v>12</v>
      </c>
      <c r="F56" s="1" t="s">
        <v>42</v>
      </c>
      <c r="H56" s="1" t="s">
        <v>12</v>
      </c>
      <c r="I56" s="1" t="s">
        <v>12</v>
      </c>
      <c r="L56" s="1" t="s">
        <v>12</v>
      </c>
      <c r="M56" s="1" t="s">
        <v>12</v>
      </c>
    </row>
    <row r="57" spans="1:13" ht="12.75">
      <c r="A57" s="1">
        <v>52</v>
      </c>
      <c r="B57" s="1" t="s">
        <v>6</v>
      </c>
      <c r="C57" t="s">
        <v>365</v>
      </c>
      <c r="D57" t="s">
        <v>27</v>
      </c>
      <c r="E57" s="3" t="s">
        <v>12</v>
      </c>
      <c r="F57" s="1" t="s">
        <v>42</v>
      </c>
      <c r="H57" s="1" t="s">
        <v>12</v>
      </c>
      <c r="I57" s="1" t="s">
        <v>12</v>
      </c>
      <c r="L57" s="1" t="s">
        <v>12</v>
      </c>
      <c r="M57" s="1" t="s">
        <v>12</v>
      </c>
    </row>
    <row r="58" spans="1:13" ht="12.75">
      <c r="A58" s="1">
        <v>53</v>
      </c>
      <c r="C58" t="s">
        <v>545</v>
      </c>
      <c r="D58" t="s">
        <v>546</v>
      </c>
      <c r="E58" s="3" t="s">
        <v>12</v>
      </c>
      <c r="F58" s="1" t="s">
        <v>42</v>
      </c>
      <c r="H58" s="1" t="s">
        <v>12</v>
      </c>
      <c r="I58" s="1" t="s">
        <v>12</v>
      </c>
      <c r="L58" s="1" t="s">
        <v>12</v>
      </c>
      <c r="M58" s="1" t="s">
        <v>12</v>
      </c>
    </row>
    <row r="59" spans="1:13" ht="12.75">
      <c r="A59" s="1">
        <v>54</v>
      </c>
      <c r="B59" s="1" t="s">
        <v>19</v>
      </c>
      <c r="C59" t="s">
        <v>587</v>
      </c>
      <c r="D59" t="s">
        <v>20</v>
      </c>
      <c r="E59" s="3" t="s">
        <v>12</v>
      </c>
      <c r="F59" s="1" t="s">
        <v>34</v>
      </c>
      <c r="H59" s="1" t="s">
        <v>12</v>
      </c>
      <c r="I59" s="1" t="s">
        <v>12</v>
      </c>
      <c r="L59" s="1" t="s">
        <v>12</v>
      </c>
      <c r="M59" s="1" t="s">
        <v>12</v>
      </c>
    </row>
    <row r="60" spans="1:13" ht="12.75">
      <c r="A60" s="1">
        <v>55</v>
      </c>
      <c r="B60" s="1" t="s">
        <v>6</v>
      </c>
      <c r="C60" t="s">
        <v>363</v>
      </c>
      <c r="D60" t="s">
        <v>51</v>
      </c>
      <c r="E60" s="3" t="s">
        <v>12</v>
      </c>
      <c r="F60" s="1" t="s">
        <v>33</v>
      </c>
      <c r="H60" s="1" t="s">
        <v>12</v>
      </c>
      <c r="J60" s="7" t="s">
        <v>104</v>
      </c>
      <c r="M60" s="1" t="s">
        <v>12</v>
      </c>
    </row>
    <row r="61" spans="1:13" ht="12.75">
      <c r="A61" s="1">
        <v>56</v>
      </c>
      <c r="B61" s="1" t="s">
        <v>19</v>
      </c>
      <c r="C61" t="s">
        <v>588</v>
      </c>
      <c r="D61" t="s">
        <v>16</v>
      </c>
      <c r="E61" s="3" t="s">
        <v>12</v>
      </c>
      <c r="F61" s="1" t="s">
        <v>84</v>
      </c>
      <c r="H61" s="1" t="s">
        <v>12</v>
      </c>
      <c r="I61" s="1">
        <v>1</v>
      </c>
      <c r="J61" t="s">
        <v>29</v>
      </c>
      <c r="K61">
        <v>75</v>
      </c>
      <c r="M61" s="1" t="s">
        <v>12</v>
      </c>
    </row>
    <row r="62" spans="1:13" ht="12.75">
      <c r="A62" s="1">
        <v>57</v>
      </c>
      <c r="B62" s="1" t="s">
        <v>30</v>
      </c>
      <c r="C62" t="s">
        <v>438</v>
      </c>
      <c r="D62" t="s">
        <v>36</v>
      </c>
      <c r="E62" s="3" t="s">
        <v>12</v>
      </c>
      <c r="F62" s="1" t="s">
        <v>126</v>
      </c>
      <c r="H62" s="1" t="s">
        <v>12</v>
      </c>
      <c r="I62" s="1">
        <v>2</v>
      </c>
      <c r="J62" t="s">
        <v>27</v>
      </c>
      <c r="K62">
        <v>108</v>
      </c>
      <c r="M62" s="1" t="s">
        <v>12</v>
      </c>
    </row>
    <row r="63" spans="1:13" ht="12.75">
      <c r="A63" s="1">
        <v>58</v>
      </c>
      <c r="B63" s="1" t="s">
        <v>6</v>
      </c>
      <c r="C63" t="s">
        <v>432</v>
      </c>
      <c r="D63" t="s">
        <v>27</v>
      </c>
      <c r="E63" s="3" t="s">
        <v>12</v>
      </c>
      <c r="F63" s="1" t="s">
        <v>108</v>
      </c>
      <c r="H63" s="1" t="s">
        <v>12</v>
      </c>
      <c r="I63" s="1">
        <v>3</v>
      </c>
      <c r="J63" t="s">
        <v>14</v>
      </c>
      <c r="K63" s="3">
        <v>144</v>
      </c>
      <c r="M63" s="1" t="s">
        <v>12</v>
      </c>
    </row>
    <row r="64" spans="1:13" ht="15">
      <c r="A64" s="1">
        <v>59</v>
      </c>
      <c r="C64" t="s">
        <v>545</v>
      </c>
      <c r="D64" t="s">
        <v>546</v>
      </c>
      <c r="E64" s="3" t="s">
        <v>12</v>
      </c>
      <c r="F64" s="1" t="s">
        <v>106</v>
      </c>
      <c r="H64" s="1" t="s">
        <v>12</v>
      </c>
      <c r="I64" s="1">
        <v>4</v>
      </c>
      <c r="J64" s="32" t="s">
        <v>20</v>
      </c>
      <c r="K64" s="3">
        <v>224</v>
      </c>
      <c r="M64" s="1" t="s">
        <v>12</v>
      </c>
    </row>
    <row r="65" spans="1:13" ht="12.75">
      <c r="A65" s="1">
        <v>60</v>
      </c>
      <c r="B65" s="1" t="s">
        <v>19</v>
      </c>
      <c r="C65" t="s">
        <v>50</v>
      </c>
      <c r="D65" t="s">
        <v>51</v>
      </c>
      <c r="E65" s="3" t="s">
        <v>12</v>
      </c>
      <c r="F65" s="1" t="s">
        <v>72</v>
      </c>
      <c r="H65" s="1" t="s">
        <v>12</v>
      </c>
      <c r="I65" s="1">
        <v>5</v>
      </c>
      <c r="J65" t="s">
        <v>9</v>
      </c>
      <c r="K65" s="37">
        <v>258.000067</v>
      </c>
      <c r="M65" s="1" t="s">
        <v>12</v>
      </c>
    </row>
    <row r="66" spans="1:13" ht="12.75">
      <c r="A66" s="1">
        <v>61</v>
      </c>
      <c r="B66" s="1" t="s">
        <v>58</v>
      </c>
      <c r="C66" t="s">
        <v>100</v>
      </c>
      <c r="D66" t="s">
        <v>9</v>
      </c>
      <c r="E66" s="3" t="s">
        <v>12</v>
      </c>
      <c r="F66" s="1" t="s">
        <v>98</v>
      </c>
      <c r="H66" s="1" t="s">
        <v>12</v>
      </c>
      <c r="I66" s="1">
        <v>6</v>
      </c>
      <c r="J66" t="s">
        <v>51</v>
      </c>
      <c r="K66" s="37">
        <v>261.00006</v>
      </c>
      <c r="M66" s="1" t="s">
        <v>12</v>
      </c>
    </row>
    <row r="67" spans="1:13" ht="12.75">
      <c r="A67" s="1">
        <v>62</v>
      </c>
      <c r="B67" s="1" t="s">
        <v>30</v>
      </c>
      <c r="C67" t="s">
        <v>428</v>
      </c>
      <c r="D67" t="s">
        <v>11</v>
      </c>
      <c r="E67" s="3" t="s">
        <v>12</v>
      </c>
      <c r="F67" s="1" t="s">
        <v>133</v>
      </c>
      <c r="H67" s="1" t="s">
        <v>12</v>
      </c>
      <c r="I67" s="1">
        <v>7</v>
      </c>
      <c r="J67" t="s">
        <v>11</v>
      </c>
      <c r="K67" s="37">
        <v>293.000136</v>
      </c>
      <c r="M67" s="1" t="s">
        <v>12</v>
      </c>
    </row>
    <row r="68" spans="1:13" ht="12.75">
      <c r="A68" s="1">
        <v>63</v>
      </c>
      <c r="B68" s="1" t="s">
        <v>6</v>
      </c>
      <c r="C68" t="s">
        <v>321</v>
      </c>
      <c r="D68" t="s">
        <v>27</v>
      </c>
      <c r="E68" s="3" t="s">
        <v>12</v>
      </c>
      <c r="F68" s="1" t="s">
        <v>28</v>
      </c>
      <c r="H68" s="1" t="s">
        <v>12</v>
      </c>
      <c r="I68" s="1">
        <v>8</v>
      </c>
      <c r="J68" t="s">
        <v>16</v>
      </c>
      <c r="K68" s="37">
        <v>319.000088</v>
      </c>
      <c r="M68" s="1" t="s">
        <v>12</v>
      </c>
    </row>
    <row r="69" spans="1:13" ht="12.75">
      <c r="A69" s="1">
        <v>64</v>
      </c>
      <c r="B69" s="1" t="s">
        <v>19</v>
      </c>
      <c r="C69" t="s">
        <v>589</v>
      </c>
      <c r="D69" t="s">
        <v>27</v>
      </c>
      <c r="E69" s="3" t="s">
        <v>31</v>
      </c>
      <c r="F69" s="1" t="s">
        <v>77</v>
      </c>
      <c r="H69" s="1" t="s">
        <v>12</v>
      </c>
      <c r="I69" s="1">
        <v>9</v>
      </c>
      <c r="J69" t="s">
        <v>57</v>
      </c>
      <c r="K69" s="37">
        <v>339.000127</v>
      </c>
      <c r="M69" s="1" t="s">
        <v>12</v>
      </c>
    </row>
    <row r="70" spans="1:13" ht="12.75">
      <c r="A70" s="1">
        <v>65</v>
      </c>
      <c r="B70" s="1" t="s">
        <v>19</v>
      </c>
      <c r="C70" t="s">
        <v>92</v>
      </c>
      <c r="D70" t="s">
        <v>29</v>
      </c>
      <c r="E70" s="3" t="s">
        <v>12</v>
      </c>
      <c r="F70" s="1" t="s">
        <v>65</v>
      </c>
      <c r="H70" s="1" t="s">
        <v>12</v>
      </c>
      <c r="I70" s="1">
        <v>10</v>
      </c>
      <c r="J70" t="s">
        <v>36</v>
      </c>
      <c r="K70" s="37">
        <v>356.000094</v>
      </c>
      <c r="M70" s="1" t="s">
        <v>12</v>
      </c>
    </row>
    <row r="71" spans="1:13" ht="12.75">
      <c r="A71" s="1">
        <v>66</v>
      </c>
      <c r="B71" s="1" t="s">
        <v>58</v>
      </c>
      <c r="C71" t="s">
        <v>324</v>
      </c>
      <c r="D71" t="s">
        <v>20</v>
      </c>
      <c r="E71" s="3" t="s">
        <v>12</v>
      </c>
      <c r="F71" s="1" t="s">
        <v>131</v>
      </c>
      <c r="H71" s="1" t="s">
        <v>12</v>
      </c>
      <c r="I71" s="1">
        <v>11</v>
      </c>
      <c r="J71" t="s">
        <v>22</v>
      </c>
      <c r="K71" s="37">
        <v>551.000121</v>
      </c>
      <c r="M71" s="1" t="s">
        <v>12</v>
      </c>
    </row>
    <row r="72" spans="1:13" ht="12.75">
      <c r="A72" s="1">
        <v>67</v>
      </c>
      <c r="B72" s="1" t="s">
        <v>6</v>
      </c>
      <c r="C72" t="s">
        <v>437</v>
      </c>
      <c r="D72" t="s">
        <v>9</v>
      </c>
      <c r="E72" s="3" t="s">
        <v>12</v>
      </c>
      <c r="F72" s="1" t="s">
        <v>69</v>
      </c>
      <c r="H72" s="1" t="s">
        <v>12</v>
      </c>
      <c r="I72" s="1">
        <v>12</v>
      </c>
      <c r="J72" t="s">
        <v>25</v>
      </c>
      <c r="K72" s="37">
        <v>603.000124</v>
      </c>
      <c r="M72" s="1" t="s">
        <v>12</v>
      </c>
    </row>
    <row r="73" spans="1:11" ht="12.75">
      <c r="A73" s="1">
        <v>68</v>
      </c>
      <c r="B73" s="1" t="s">
        <v>58</v>
      </c>
      <c r="C73" t="s">
        <v>590</v>
      </c>
      <c r="D73" t="s">
        <v>20</v>
      </c>
      <c r="E73" s="3" t="s">
        <v>12</v>
      </c>
      <c r="F73" s="1" t="s">
        <v>45</v>
      </c>
      <c r="I73" s="1">
        <v>13</v>
      </c>
      <c r="J73" t="s">
        <v>59</v>
      </c>
      <c r="K73" s="37">
        <v>627.000137</v>
      </c>
    </row>
    <row r="74" spans="1:11" ht="12.75">
      <c r="A74" s="1">
        <v>69</v>
      </c>
      <c r="B74" s="1" t="s">
        <v>30</v>
      </c>
      <c r="C74" t="s">
        <v>591</v>
      </c>
      <c r="D74" t="s">
        <v>11</v>
      </c>
      <c r="E74" s="3" t="s">
        <v>12</v>
      </c>
      <c r="F74" s="1" t="s">
        <v>23</v>
      </c>
      <c r="I74" s="1">
        <v>14</v>
      </c>
      <c r="J74" t="s">
        <v>307</v>
      </c>
      <c r="K74" s="37">
        <v>665.000133</v>
      </c>
    </row>
    <row r="75" spans="1:12" ht="12.75">
      <c r="A75" s="1">
        <v>70</v>
      </c>
      <c r="B75" s="1" t="s">
        <v>19</v>
      </c>
      <c r="C75" t="s">
        <v>592</v>
      </c>
      <c r="D75" t="s">
        <v>29</v>
      </c>
      <c r="E75" s="3" t="s">
        <v>12</v>
      </c>
      <c r="F75" s="1" t="s">
        <v>108</v>
      </c>
      <c r="I75" s="1">
        <v>15</v>
      </c>
      <c r="J75" t="s">
        <v>68</v>
      </c>
      <c r="K75" s="37">
        <v>378</v>
      </c>
      <c r="L75" s="1" t="s">
        <v>236</v>
      </c>
    </row>
    <row r="76" spans="1:12" ht="12.75">
      <c r="A76" s="1">
        <v>71</v>
      </c>
      <c r="B76" s="1" t="s">
        <v>19</v>
      </c>
      <c r="C76" t="s">
        <v>593</v>
      </c>
      <c r="D76" t="s">
        <v>36</v>
      </c>
      <c r="E76" s="3" t="s">
        <v>12</v>
      </c>
      <c r="F76" s="1" t="s">
        <v>93</v>
      </c>
      <c r="I76" s="1">
        <v>16</v>
      </c>
      <c r="J76" t="s">
        <v>87</v>
      </c>
      <c r="K76" s="37">
        <v>388</v>
      </c>
      <c r="L76" s="1" t="s">
        <v>236</v>
      </c>
    </row>
    <row r="77" spans="1:12" ht="12.75">
      <c r="A77" s="1">
        <v>72</v>
      </c>
      <c r="B77" s="1" t="s">
        <v>58</v>
      </c>
      <c r="C77" t="s">
        <v>440</v>
      </c>
      <c r="D77" t="s">
        <v>59</v>
      </c>
      <c r="E77" s="3" t="s">
        <v>12</v>
      </c>
      <c r="F77" s="1" t="s">
        <v>170</v>
      </c>
      <c r="I77" s="1">
        <v>17</v>
      </c>
      <c r="J77" t="s">
        <v>101</v>
      </c>
      <c r="K77">
        <v>265</v>
      </c>
      <c r="L77" s="1" t="s">
        <v>239</v>
      </c>
    </row>
    <row r="78" spans="1:12" ht="12.75">
      <c r="A78" s="1">
        <v>73</v>
      </c>
      <c r="B78" s="1" t="s">
        <v>6</v>
      </c>
      <c r="C78" t="s">
        <v>594</v>
      </c>
      <c r="D78" t="s">
        <v>9</v>
      </c>
      <c r="E78" s="3" t="s">
        <v>12</v>
      </c>
      <c r="F78" s="1" t="s">
        <v>39</v>
      </c>
      <c r="I78" s="1">
        <v>18</v>
      </c>
      <c r="J78" t="s">
        <v>165</v>
      </c>
      <c r="K78">
        <v>123</v>
      </c>
      <c r="L78" s="1" t="s">
        <v>216</v>
      </c>
    </row>
    <row r="79" spans="1:6" ht="12.75">
      <c r="A79" s="1">
        <v>74</v>
      </c>
      <c r="B79" s="1" t="s">
        <v>19</v>
      </c>
      <c r="C79" t="s">
        <v>595</v>
      </c>
      <c r="D79" t="s">
        <v>22</v>
      </c>
      <c r="E79" s="3" t="s">
        <v>12</v>
      </c>
      <c r="F79" s="1" t="s">
        <v>61</v>
      </c>
    </row>
    <row r="80" spans="1:6" ht="12.75">
      <c r="A80" s="1">
        <v>75</v>
      </c>
      <c r="B80" s="1" t="s">
        <v>19</v>
      </c>
      <c r="C80" t="s">
        <v>439</v>
      </c>
      <c r="D80" t="s">
        <v>36</v>
      </c>
      <c r="E80" s="3" t="s">
        <v>12</v>
      </c>
      <c r="F80" s="1" t="s">
        <v>13</v>
      </c>
    </row>
    <row r="81" spans="1:6" ht="12.75">
      <c r="A81" s="1">
        <v>76</v>
      </c>
      <c r="B81" s="1" t="s">
        <v>19</v>
      </c>
      <c r="C81" t="s">
        <v>596</v>
      </c>
      <c r="D81" t="s">
        <v>22</v>
      </c>
      <c r="E81" s="3" t="s">
        <v>47</v>
      </c>
      <c r="F81" s="1" t="s">
        <v>81</v>
      </c>
    </row>
    <row r="82" spans="1:6" ht="12.75">
      <c r="A82" s="1">
        <v>77</v>
      </c>
      <c r="C82" t="s">
        <v>545</v>
      </c>
      <c r="D82" t="s">
        <v>546</v>
      </c>
      <c r="E82" s="3" t="s">
        <v>12</v>
      </c>
      <c r="F82" s="1" t="s">
        <v>45</v>
      </c>
    </row>
    <row r="83" spans="1:6" ht="12.75">
      <c r="A83" s="1">
        <v>78</v>
      </c>
      <c r="B83" s="1" t="s">
        <v>19</v>
      </c>
      <c r="C83" t="s">
        <v>294</v>
      </c>
      <c r="D83" t="s">
        <v>20</v>
      </c>
      <c r="E83" s="3" t="s">
        <v>12</v>
      </c>
      <c r="F83" s="1" t="s">
        <v>33</v>
      </c>
    </row>
    <row r="84" spans="1:6" ht="12.75">
      <c r="A84" s="1">
        <v>79</v>
      </c>
      <c r="B84" s="1" t="s">
        <v>6</v>
      </c>
      <c r="C84" t="s">
        <v>293</v>
      </c>
      <c r="D84" t="s">
        <v>29</v>
      </c>
      <c r="E84" s="3" t="s">
        <v>12</v>
      </c>
      <c r="F84" s="1" t="s">
        <v>106</v>
      </c>
    </row>
    <row r="85" spans="1:6" ht="12.75">
      <c r="A85" s="1">
        <v>80</v>
      </c>
      <c r="B85" s="1" t="s">
        <v>19</v>
      </c>
      <c r="C85" t="s">
        <v>369</v>
      </c>
      <c r="D85" t="s">
        <v>16</v>
      </c>
      <c r="E85" s="3" t="s">
        <v>12</v>
      </c>
      <c r="F85" s="1" t="s">
        <v>93</v>
      </c>
    </row>
    <row r="86" spans="1:6" ht="12.75">
      <c r="A86" s="1">
        <v>81</v>
      </c>
      <c r="B86" s="1" t="s">
        <v>19</v>
      </c>
      <c r="C86" t="s">
        <v>597</v>
      </c>
      <c r="D86" t="s">
        <v>59</v>
      </c>
      <c r="E86" s="3" t="s">
        <v>12</v>
      </c>
      <c r="F86" s="1" t="s">
        <v>93</v>
      </c>
    </row>
    <row r="87" spans="1:6" ht="12.75">
      <c r="A87" s="1">
        <v>82</v>
      </c>
      <c r="B87" s="1" t="s">
        <v>58</v>
      </c>
      <c r="C87" s="44" t="s">
        <v>295</v>
      </c>
      <c r="D87" t="s">
        <v>20</v>
      </c>
      <c r="E87" s="3" t="s">
        <v>12</v>
      </c>
      <c r="F87" s="1" t="s">
        <v>72</v>
      </c>
    </row>
    <row r="88" spans="1:6" ht="12.75">
      <c r="A88" s="1">
        <v>83</v>
      </c>
      <c r="B88" s="1" t="s">
        <v>6</v>
      </c>
      <c r="C88" t="s">
        <v>598</v>
      </c>
      <c r="D88" t="s">
        <v>25</v>
      </c>
      <c r="E88" s="3" t="s">
        <v>12</v>
      </c>
      <c r="F88" s="1" t="s">
        <v>73</v>
      </c>
    </row>
    <row r="89" spans="1:6" ht="12.75">
      <c r="A89" s="1">
        <v>84</v>
      </c>
      <c r="B89" s="1" t="s">
        <v>19</v>
      </c>
      <c r="C89" t="s">
        <v>441</v>
      </c>
      <c r="D89" t="s">
        <v>307</v>
      </c>
      <c r="E89" s="3" t="s">
        <v>12</v>
      </c>
      <c r="F89" s="1" t="s">
        <v>75</v>
      </c>
    </row>
    <row r="90" spans="1:6" ht="12.75">
      <c r="A90" s="1">
        <v>85</v>
      </c>
      <c r="B90" s="1" t="s">
        <v>19</v>
      </c>
      <c r="C90" t="s">
        <v>599</v>
      </c>
      <c r="D90" t="s">
        <v>29</v>
      </c>
      <c r="E90" s="3" t="s">
        <v>12</v>
      </c>
      <c r="F90" s="1" t="s">
        <v>148</v>
      </c>
    </row>
    <row r="91" spans="1:6" ht="12.75">
      <c r="A91" s="1">
        <v>86</v>
      </c>
      <c r="B91" s="1" t="s">
        <v>19</v>
      </c>
      <c r="C91" t="s">
        <v>63</v>
      </c>
      <c r="D91" t="s">
        <v>25</v>
      </c>
      <c r="E91" s="3" t="s">
        <v>62</v>
      </c>
      <c r="F91" s="1" t="s">
        <v>65</v>
      </c>
    </row>
    <row r="92" spans="1:6" ht="12.75">
      <c r="A92" s="1">
        <v>87</v>
      </c>
      <c r="B92" s="1" t="s">
        <v>6</v>
      </c>
      <c r="C92" t="s">
        <v>600</v>
      </c>
      <c r="D92" t="s">
        <v>22</v>
      </c>
      <c r="E92" s="3" t="s">
        <v>12</v>
      </c>
      <c r="F92" s="1" t="s">
        <v>69</v>
      </c>
    </row>
    <row r="93" spans="1:6" ht="12.75">
      <c r="A93" s="1">
        <v>88</v>
      </c>
      <c r="B93" s="1" t="s">
        <v>19</v>
      </c>
      <c r="C93" t="s">
        <v>301</v>
      </c>
      <c r="D93" t="s">
        <v>16</v>
      </c>
      <c r="E93" s="3" t="s">
        <v>12</v>
      </c>
      <c r="F93" s="1" t="s">
        <v>34</v>
      </c>
    </row>
    <row r="94" spans="1:6" ht="12.75">
      <c r="A94" s="1">
        <v>89</v>
      </c>
      <c r="B94" s="1" t="s">
        <v>6</v>
      </c>
      <c r="C94" t="s">
        <v>601</v>
      </c>
      <c r="D94" t="s">
        <v>51</v>
      </c>
      <c r="E94" s="3" t="s">
        <v>76</v>
      </c>
      <c r="F94" s="1" t="s">
        <v>120</v>
      </c>
    </row>
    <row r="95" spans="1:6" ht="12.75">
      <c r="A95" s="1">
        <v>90</v>
      </c>
      <c r="B95" s="1" t="s">
        <v>19</v>
      </c>
      <c r="C95" t="s">
        <v>602</v>
      </c>
      <c r="D95" t="s">
        <v>22</v>
      </c>
      <c r="E95" s="3" t="s">
        <v>12</v>
      </c>
      <c r="F95" s="1" t="s">
        <v>122</v>
      </c>
    </row>
    <row r="97" spans="1:13" ht="23.25">
      <c r="A97" s="62" t="s">
        <v>604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</row>
    <row r="98" spans="1:11" ht="12.75">
      <c r="A98" s="8"/>
      <c r="B98" s="8"/>
      <c r="C98" s="8"/>
      <c r="D98" s="8"/>
      <c r="E98" s="34"/>
      <c r="F98" s="34"/>
      <c r="G98" s="1"/>
      <c r="J98" s="1"/>
      <c r="K98" s="1"/>
    </row>
    <row r="99" spans="1:13" ht="24.75" customHeight="1">
      <c r="A99" s="8"/>
      <c r="B99" s="14" t="s">
        <v>1</v>
      </c>
      <c r="C99" s="82" t="s">
        <v>461</v>
      </c>
      <c r="D99" s="83"/>
      <c r="E99" s="52" t="s">
        <v>605</v>
      </c>
      <c r="F99" s="53" t="s">
        <v>606</v>
      </c>
      <c r="I99" s="14" t="s">
        <v>1</v>
      </c>
      <c r="J99" s="82" t="s">
        <v>461</v>
      </c>
      <c r="K99" s="83"/>
      <c r="L99" s="52" t="s">
        <v>605</v>
      </c>
      <c r="M99" s="52" t="s">
        <v>606</v>
      </c>
    </row>
    <row r="100" spans="1:13" ht="12.75">
      <c r="A100" s="8"/>
      <c r="B100" s="1">
        <v>1</v>
      </c>
      <c r="C100" s="2" t="s">
        <v>416</v>
      </c>
      <c r="D100" s="2" t="s">
        <v>14</v>
      </c>
      <c r="E100" s="1" t="s">
        <v>6</v>
      </c>
      <c r="F100">
        <v>5.000002</v>
      </c>
      <c r="I100" s="1">
        <v>71</v>
      </c>
      <c r="J100" s="2" t="s">
        <v>547</v>
      </c>
      <c r="K100" s="2" t="s">
        <v>36</v>
      </c>
      <c r="L100" s="1" t="s">
        <v>6</v>
      </c>
      <c r="M100" s="50">
        <v>309.000112</v>
      </c>
    </row>
    <row r="101" spans="1:13" ht="12.75">
      <c r="A101" s="8"/>
      <c r="B101" s="1">
        <v>2</v>
      </c>
      <c r="C101" s="2" t="s">
        <v>291</v>
      </c>
      <c r="D101" s="2" t="s">
        <v>16</v>
      </c>
      <c r="E101" s="1" t="s">
        <v>6</v>
      </c>
      <c r="F101">
        <v>7.000004</v>
      </c>
      <c r="I101" s="1">
        <v>72</v>
      </c>
      <c r="J101" s="2" t="s">
        <v>311</v>
      </c>
      <c r="K101" s="2" t="s">
        <v>312</v>
      </c>
      <c r="L101" s="1" t="s">
        <v>58</v>
      </c>
      <c r="M101" s="50">
        <v>324.000118</v>
      </c>
    </row>
    <row r="102" spans="1:13" ht="12.75">
      <c r="A102" s="8"/>
      <c r="B102" s="1">
        <v>3</v>
      </c>
      <c r="C102" s="2" t="s">
        <v>357</v>
      </c>
      <c r="D102" s="2" t="s">
        <v>27</v>
      </c>
      <c r="E102" s="1" t="s">
        <v>6</v>
      </c>
      <c r="F102">
        <v>15.000005</v>
      </c>
      <c r="I102" s="1">
        <v>73</v>
      </c>
      <c r="J102" s="2" t="s">
        <v>551</v>
      </c>
      <c r="K102" s="2" t="s">
        <v>25</v>
      </c>
      <c r="L102" s="1" t="s">
        <v>85</v>
      </c>
      <c r="M102" s="50">
        <v>327.000114</v>
      </c>
    </row>
    <row r="103" spans="1:13" ht="12.75">
      <c r="A103" s="8"/>
      <c r="B103" s="1">
        <v>3</v>
      </c>
      <c r="C103" s="2" t="s">
        <v>356</v>
      </c>
      <c r="D103" s="2" t="s">
        <v>11</v>
      </c>
      <c r="E103" s="1" t="s">
        <v>6</v>
      </c>
      <c r="F103">
        <v>15.000006</v>
      </c>
      <c r="I103" s="1">
        <v>74</v>
      </c>
      <c r="J103" s="2" t="s">
        <v>360</v>
      </c>
      <c r="K103" s="2" t="s">
        <v>9</v>
      </c>
      <c r="L103" s="1" t="s">
        <v>58</v>
      </c>
      <c r="M103" s="50">
        <v>329.000124</v>
      </c>
    </row>
    <row r="104" spans="1:13" ht="12.75">
      <c r="A104" s="8"/>
      <c r="B104" s="1">
        <v>3</v>
      </c>
      <c r="C104" s="2" t="s">
        <v>43</v>
      </c>
      <c r="D104" s="2" t="s">
        <v>29</v>
      </c>
      <c r="E104" s="1" t="s">
        <v>6</v>
      </c>
      <c r="F104">
        <v>15.00001</v>
      </c>
      <c r="I104" s="1">
        <v>75</v>
      </c>
      <c r="J104" s="2" t="s">
        <v>314</v>
      </c>
      <c r="K104" s="2" t="s">
        <v>68</v>
      </c>
      <c r="L104" s="1" t="s">
        <v>58</v>
      </c>
      <c r="M104" s="50">
        <v>331.000122</v>
      </c>
    </row>
    <row r="105" spans="1:13" ht="12.75">
      <c r="A105" s="8"/>
      <c r="B105" s="1">
        <v>6</v>
      </c>
      <c r="C105" s="2" t="s">
        <v>46</v>
      </c>
      <c r="D105" s="2" t="s">
        <v>29</v>
      </c>
      <c r="E105" s="1" t="s">
        <v>6</v>
      </c>
      <c r="F105">
        <v>20.000028</v>
      </c>
      <c r="I105" s="1">
        <v>76</v>
      </c>
      <c r="J105" s="2" t="s">
        <v>318</v>
      </c>
      <c r="K105" s="2" t="s">
        <v>51</v>
      </c>
      <c r="L105" s="1" t="s">
        <v>58</v>
      </c>
      <c r="M105" s="50">
        <v>337.000128</v>
      </c>
    </row>
    <row r="106" spans="1:13" ht="12.75">
      <c r="A106" s="8"/>
      <c r="B106" s="1">
        <v>7</v>
      </c>
      <c r="C106" s="2" t="s">
        <v>52</v>
      </c>
      <c r="D106" s="2" t="s">
        <v>36</v>
      </c>
      <c r="E106" s="1" t="s">
        <v>6</v>
      </c>
      <c r="F106">
        <v>24.000015</v>
      </c>
      <c r="I106" s="1">
        <v>77</v>
      </c>
      <c r="J106" s="2" t="s">
        <v>554</v>
      </c>
      <c r="K106" s="2" t="s">
        <v>59</v>
      </c>
      <c r="L106" s="1" t="s">
        <v>19</v>
      </c>
      <c r="M106" s="50">
        <v>338.000116</v>
      </c>
    </row>
    <row r="107" spans="1:13" ht="12.75">
      <c r="A107" s="8"/>
      <c r="B107" s="1">
        <v>8</v>
      </c>
      <c r="C107" s="2" t="s">
        <v>40</v>
      </c>
      <c r="D107" s="2" t="s">
        <v>29</v>
      </c>
      <c r="E107" s="1" t="s">
        <v>30</v>
      </c>
      <c r="F107">
        <v>30.000036</v>
      </c>
      <c r="I107" s="1">
        <v>78</v>
      </c>
      <c r="J107" s="2" t="s">
        <v>105</v>
      </c>
      <c r="K107" s="2" t="s">
        <v>9</v>
      </c>
      <c r="L107" s="1" t="s">
        <v>58</v>
      </c>
      <c r="M107" s="50">
        <v>351.00012</v>
      </c>
    </row>
    <row r="108" spans="1:13" ht="12.75">
      <c r="A108" s="8"/>
      <c r="B108" s="1">
        <v>9</v>
      </c>
      <c r="C108" s="2" t="s">
        <v>297</v>
      </c>
      <c r="D108" s="2" t="s">
        <v>27</v>
      </c>
      <c r="E108" s="1" t="s">
        <v>6</v>
      </c>
      <c r="F108">
        <v>33.000013</v>
      </c>
      <c r="I108" s="1">
        <v>79</v>
      </c>
      <c r="J108" s="2" t="s">
        <v>315</v>
      </c>
      <c r="K108" s="2" t="s">
        <v>25</v>
      </c>
      <c r="L108" s="1" t="s">
        <v>6</v>
      </c>
      <c r="M108" s="50">
        <v>363.000124</v>
      </c>
    </row>
    <row r="109" spans="1:13" ht="12.75">
      <c r="A109" s="8"/>
      <c r="B109" s="1">
        <v>10</v>
      </c>
      <c r="C109" s="2" t="s">
        <v>305</v>
      </c>
      <c r="D109" s="2" t="s">
        <v>29</v>
      </c>
      <c r="E109" s="1" t="s">
        <v>6</v>
      </c>
      <c r="F109">
        <v>36.000022</v>
      </c>
      <c r="I109" s="1">
        <v>80</v>
      </c>
      <c r="J109" s="2" t="s">
        <v>361</v>
      </c>
      <c r="K109" s="2" t="s">
        <v>27</v>
      </c>
      <c r="L109" s="1" t="s">
        <v>19</v>
      </c>
      <c r="M109" s="50">
        <v>365.000132</v>
      </c>
    </row>
    <row r="110" spans="1:13" ht="12.75">
      <c r="A110" s="8"/>
      <c r="B110" s="1">
        <v>11</v>
      </c>
      <c r="C110" s="2" t="s">
        <v>296</v>
      </c>
      <c r="D110" s="2" t="s">
        <v>9</v>
      </c>
      <c r="E110" s="1" t="s">
        <v>30</v>
      </c>
      <c r="F110">
        <v>44.000018</v>
      </c>
      <c r="I110" s="1">
        <v>81</v>
      </c>
      <c r="J110" s="2" t="s">
        <v>317</v>
      </c>
      <c r="K110" s="2" t="s">
        <v>307</v>
      </c>
      <c r="L110" s="1" t="s">
        <v>58</v>
      </c>
      <c r="M110" s="50">
        <v>368.000133</v>
      </c>
    </row>
    <row r="111" spans="1:13" ht="12.75">
      <c r="A111" s="8"/>
      <c r="B111" s="1">
        <v>12</v>
      </c>
      <c r="C111" s="2" t="s">
        <v>421</v>
      </c>
      <c r="D111" s="2" t="s">
        <v>11</v>
      </c>
      <c r="E111" s="1" t="s">
        <v>6</v>
      </c>
      <c r="F111">
        <v>45.00002</v>
      </c>
      <c r="I111" s="1">
        <v>82</v>
      </c>
      <c r="J111" s="2" t="s">
        <v>570</v>
      </c>
      <c r="K111" s="2" t="s">
        <v>9</v>
      </c>
      <c r="L111" s="1" t="s">
        <v>85</v>
      </c>
      <c r="M111" s="50">
        <v>370.000129</v>
      </c>
    </row>
    <row r="112" spans="1:13" ht="12.75">
      <c r="A112" s="8"/>
      <c r="B112" s="1">
        <v>13</v>
      </c>
      <c r="C112" s="2" t="s">
        <v>56</v>
      </c>
      <c r="D112" s="2" t="s">
        <v>57</v>
      </c>
      <c r="E112" s="1" t="s">
        <v>6</v>
      </c>
      <c r="F112">
        <v>48.000022</v>
      </c>
      <c r="I112" s="1">
        <v>83</v>
      </c>
      <c r="J112" s="2" t="s">
        <v>319</v>
      </c>
      <c r="K112" s="2" t="s">
        <v>312</v>
      </c>
      <c r="L112" s="1" t="s">
        <v>58</v>
      </c>
      <c r="M112" s="50">
        <v>373.000131</v>
      </c>
    </row>
    <row r="113" spans="1:13" ht="12.75">
      <c r="A113" s="8"/>
      <c r="B113" s="1">
        <v>14</v>
      </c>
      <c r="C113" s="2" t="s">
        <v>358</v>
      </c>
      <c r="D113" s="2" t="s">
        <v>27</v>
      </c>
      <c r="E113" s="1" t="s">
        <v>6</v>
      </c>
      <c r="F113">
        <v>51.000019</v>
      </c>
      <c r="I113" s="1">
        <v>84</v>
      </c>
      <c r="J113" s="2" t="s">
        <v>325</v>
      </c>
      <c r="K113" s="2" t="s">
        <v>57</v>
      </c>
      <c r="L113" s="1" t="s">
        <v>19</v>
      </c>
      <c r="M113" s="50">
        <v>379.000138</v>
      </c>
    </row>
    <row r="114" spans="2:13" ht="12.75">
      <c r="B114" s="1">
        <v>15</v>
      </c>
      <c r="C114" s="2" t="s">
        <v>299</v>
      </c>
      <c r="D114" s="2" t="s">
        <v>51</v>
      </c>
      <c r="E114" s="1" t="s">
        <v>19</v>
      </c>
      <c r="F114">
        <v>53.000024</v>
      </c>
      <c r="I114" s="1">
        <v>85</v>
      </c>
      <c r="J114" s="2" t="s">
        <v>322</v>
      </c>
      <c r="K114" s="2" t="s">
        <v>165</v>
      </c>
      <c r="L114" s="1" t="s">
        <v>19</v>
      </c>
      <c r="M114" s="50">
        <v>380.000148</v>
      </c>
    </row>
    <row r="115" spans="2:13" ht="12.75">
      <c r="B115" s="1">
        <v>16</v>
      </c>
      <c r="C115" s="2" t="s">
        <v>300</v>
      </c>
      <c r="D115" s="2" t="s">
        <v>14</v>
      </c>
      <c r="E115" s="1" t="s">
        <v>6</v>
      </c>
      <c r="F115">
        <v>58.000025</v>
      </c>
      <c r="I115" s="1">
        <v>86</v>
      </c>
      <c r="J115" s="2" t="s">
        <v>577</v>
      </c>
      <c r="K115" s="2" t="s">
        <v>57</v>
      </c>
      <c r="L115" s="1" t="s">
        <v>58</v>
      </c>
      <c r="M115" s="50">
        <v>394.000135</v>
      </c>
    </row>
    <row r="116" spans="2:13" ht="12.75">
      <c r="B116" s="1">
        <v>17</v>
      </c>
      <c r="C116" s="2" t="s">
        <v>302</v>
      </c>
      <c r="D116" s="2" t="s">
        <v>9</v>
      </c>
      <c r="E116" s="1" t="s">
        <v>6</v>
      </c>
      <c r="F116">
        <v>65.00006</v>
      </c>
      <c r="I116" s="1">
        <v>87</v>
      </c>
      <c r="J116" s="2" t="s">
        <v>320</v>
      </c>
      <c r="K116" s="2" t="s">
        <v>87</v>
      </c>
      <c r="L116" s="1" t="s">
        <v>19</v>
      </c>
      <c r="M116" s="50">
        <v>403.000143</v>
      </c>
    </row>
    <row r="117" spans="2:13" ht="12.75">
      <c r="B117" s="1">
        <v>18</v>
      </c>
      <c r="C117" s="2" t="s">
        <v>359</v>
      </c>
      <c r="D117" s="2" t="s">
        <v>57</v>
      </c>
      <c r="E117" s="1" t="s">
        <v>30</v>
      </c>
      <c r="F117">
        <v>70.000025</v>
      </c>
      <c r="I117" s="1">
        <v>88</v>
      </c>
      <c r="J117" s="2" t="s">
        <v>364</v>
      </c>
      <c r="K117" s="2" t="s">
        <v>11</v>
      </c>
      <c r="L117" s="1" t="s">
        <v>85</v>
      </c>
      <c r="M117" s="50">
        <v>404.000145</v>
      </c>
    </row>
    <row r="118" spans="2:13" ht="12.75">
      <c r="B118" s="1">
        <v>18</v>
      </c>
      <c r="C118" s="2" t="s">
        <v>303</v>
      </c>
      <c r="D118" s="2" t="s">
        <v>29</v>
      </c>
      <c r="E118" s="1" t="s">
        <v>19</v>
      </c>
      <c r="F118">
        <v>70.00003</v>
      </c>
      <c r="I118" s="1">
        <v>89</v>
      </c>
      <c r="J118" s="2" t="s">
        <v>326</v>
      </c>
      <c r="K118" s="2" t="s">
        <v>87</v>
      </c>
      <c r="L118" s="1" t="s">
        <v>58</v>
      </c>
      <c r="M118" s="50">
        <v>406.000151</v>
      </c>
    </row>
    <row r="119" spans="2:13" ht="12.75">
      <c r="B119" s="1">
        <v>20</v>
      </c>
      <c r="C119" s="2" t="s">
        <v>70</v>
      </c>
      <c r="D119" s="2" t="s">
        <v>20</v>
      </c>
      <c r="E119" s="1" t="s">
        <v>6</v>
      </c>
      <c r="F119">
        <v>75.000026</v>
      </c>
      <c r="I119" s="1">
        <v>90</v>
      </c>
      <c r="J119" s="2" t="s">
        <v>367</v>
      </c>
      <c r="K119" s="2" t="s">
        <v>59</v>
      </c>
      <c r="L119" s="1" t="s">
        <v>85</v>
      </c>
      <c r="M119" s="50">
        <v>408.00015</v>
      </c>
    </row>
    <row r="120" spans="2:13" ht="12.75">
      <c r="B120" s="1">
        <v>21</v>
      </c>
      <c r="C120" s="2" t="s">
        <v>424</v>
      </c>
      <c r="D120" s="2" t="s">
        <v>14</v>
      </c>
      <c r="E120" s="1" t="s">
        <v>6</v>
      </c>
      <c r="F120">
        <v>80.000028</v>
      </c>
      <c r="I120" s="1">
        <v>91</v>
      </c>
      <c r="J120" s="2" t="s">
        <v>110</v>
      </c>
      <c r="K120" s="2" t="s">
        <v>25</v>
      </c>
      <c r="L120" s="1" t="s">
        <v>58</v>
      </c>
      <c r="M120" s="50">
        <v>410.000146</v>
      </c>
    </row>
    <row r="121" spans="2:13" ht="12.75">
      <c r="B121" s="1">
        <v>21</v>
      </c>
      <c r="C121" s="2" t="s">
        <v>426</v>
      </c>
      <c r="D121" s="2" t="s">
        <v>20</v>
      </c>
      <c r="E121" s="1" t="s">
        <v>6</v>
      </c>
      <c r="F121">
        <v>80.000034</v>
      </c>
      <c r="I121" s="1">
        <v>92</v>
      </c>
      <c r="J121" s="2" t="s">
        <v>366</v>
      </c>
      <c r="K121" s="2" t="s">
        <v>68</v>
      </c>
      <c r="L121" s="1" t="s">
        <v>58</v>
      </c>
      <c r="M121" s="50">
        <v>412.000149</v>
      </c>
    </row>
    <row r="122" spans="2:13" ht="12.75">
      <c r="B122" s="1">
        <v>23</v>
      </c>
      <c r="C122" s="2" t="s">
        <v>304</v>
      </c>
      <c r="D122" s="2" t="s">
        <v>14</v>
      </c>
      <c r="E122" s="1" t="s">
        <v>19</v>
      </c>
      <c r="F122">
        <v>83.000033</v>
      </c>
      <c r="I122" s="1">
        <v>93</v>
      </c>
      <c r="J122" s="2" t="s">
        <v>580</v>
      </c>
      <c r="K122" s="2" t="s">
        <v>307</v>
      </c>
      <c r="L122" s="1" t="s">
        <v>58</v>
      </c>
      <c r="M122" s="50">
        <v>420.000147</v>
      </c>
    </row>
    <row r="123" spans="2:13" ht="12.75">
      <c r="B123" s="1">
        <v>24</v>
      </c>
      <c r="C123" s="2" t="s">
        <v>306</v>
      </c>
      <c r="D123" s="2" t="s">
        <v>20</v>
      </c>
      <c r="E123" s="1" t="s">
        <v>30</v>
      </c>
      <c r="F123">
        <v>91.000038</v>
      </c>
      <c r="I123" s="1">
        <v>94</v>
      </c>
      <c r="J123" s="2" t="s">
        <v>323</v>
      </c>
      <c r="K123" s="2" t="s">
        <v>9</v>
      </c>
      <c r="L123" s="1" t="s">
        <v>19</v>
      </c>
      <c r="M123" s="50">
        <v>422.000152</v>
      </c>
    </row>
    <row r="124" spans="2:13" ht="12.75">
      <c r="B124" s="1">
        <v>25</v>
      </c>
      <c r="C124" s="2" t="s">
        <v>309</v>
      </c>
      <c r="D124" s="2" t="s">
        <v>20</v>
      </c>
      <c r="E124" s="1" t="s">
        <v>30</v>
      </c>
      <c r="F124">
        <v>93.000041</v>
      </c>
      <c r="I124" s="1">
        <v>95</v>
      </c>
      <c r="J124" s="2" t="s">
        <v>113</v>
      </c>
      <c r="K124" s="2" t="s">
        <v>87</v>
      </c>
      <c r="L124" s="1" t="s">
        <v>19</v>
      </c>
      <c r="M124" s="50">
        <v>424.000156</v>
      </c>
    </row>
    <row r="125" spans="2:13" ht="12.75">
      <c r="B125" s="1">
        <v>26</v>
      </c>
      <c r="C125" s="2" t="s">
        <v>576</v>
      </c>
      <c r="D125" s="2" t="s">
        <v>16</v>
      </c>
      <c r="E125" s="1" t="s">
        <v>6</v>
      </c>
      <c r="F125">
        <v>96.00004</v>
      </c>
      <c r="I125" s="1">
        <v>96</v>
      </c>
      <c r="J125" s="2" t="s">
        <v>111</v>
      </c>
      <c r="K125" s="2" t="s">
        <v>87</v>
      </c>
      <c r="L125" s="1" t="s">
        <v>58</v>
      </c>
      <c r="M125" s="50">
        <v>430.000153</v>
      </c>
    </row>
    <row r="126" spans="2:13" ht="12.75">
      <c r="B126" s="1">
        <v>27</v>
      </c>
      <c r="C126" s="2" t="s">
        <v>308</v>
      </c>
      <c r="D126" s="2" t="s">
        <v>14</v>
      </c>
      <c r="E126" s="1" t="s">
        <v>6</v>
      </c>
      <c r="F126">
        <v>100.000038</v>
      </c>
      <c r="I126" s="1">
        <v>97</v>
      </c>
      <c r="J126" s="2" t="s">
        <v>583</v>
      </c>
      <c r="K126" s="2" t="s">
        <v>9</v>
      </c>
      <c r="L126" s="1" t="s">
        <v>58</v>
      </c>
      <c r="M126" s="50">
        <v>442.000157</v>
      </c>
    </row>
    <row r="127" spans="2:13" ht="12.75">
      <c r="B127" s="1">
        <v>28</v>
      </c>
      <c r="C127" s="2" t="s">
        <v>578</v>
      </c>
      <c r="D127" s="2" t="s">
        <v>20</v>
      </c>
      <c r="E127" s="1" t="s">
        <v>6</v>
      </c>
      <c r="F127">
        <v>111.000042</v>
      </c>
      <c r="J127" s="2"/>
      <c r="K127" s="2"/>
      <c r="M127" s="50"/>
    </row>
    <row r="128" spans="2:13" ht="12.75">
      <c r="B128" s="1">
        <v>29</v>
      </c>
      <c r="C128" s="2" t="s">
        <v>588</v>
      </c>
      <c r="D128" s="2" t="s">
        <v>16</v>
      </c>
      <c r="E128" s="1" t="s">
        <v>19</v>
      </c>
      <c r="F128">
        <v>119.000056</v>
      </c>
      <c r="J128" s="2"/>
      <c r="K128" s="2"/>
      <c r="M128" s="50"/>
    </row>
    <row r="129" spans="2:13" ht="12.75">
      <c r="B129" s="1">
        <v>30</v>
      </c>
      <c r="C129" s="2" t="s">
        <v>362</v>
      </c>
      <c r="D129" s="2" t="s">
        <v>27</v>
      </c>
      <c r="E129" s="1" t="s">
        <v>6</v>
      </c>
      <c r="F129">
        <v>121.000043</v>
      </c>
      <c r="J129" s="2"/>
      <c r="K129" s="2"/>
      <c r="M129" s="50"/>
    </row>
    <row r="130" spans="2:13" ht="12.75">
      <c r="B130" s="1">
        <v>31</v>
      </c>
      <c r="C130" s="2" t="s">
        <v>83</v>
      </c>
      <c r="D130" s="2" t="s">
        <v>51</v>
      </c>
      <c r="E130" s="1" t="s">
        <v>58</v>
      </c>
      <c r="F130">
        <v>122.000045</v>
      </c>
      <c r="J130" s="2"/>
      <c r="K130" s="2"/>
      <c r="M130" s="50"/>
    </row>
    <row r="131" spans="2:13" ht="12.75">
      <c r="B131" s="1">
        <v>32</v>
      </c>
      <c r="C131" s="2" t="s">
        <v>594</v>
      </c>
      <c r="D131" s="2" t="s">
        <v>9</v>
      </c>
      <c r="E131" s="1" t="s">
        <v>6</v>
      </c>
      <c r="F131">
        <v>127.000073</v>
      </c>
      <c r="J131" s="2"/>
      <c r="K131" s="2"/>
      <c r="M131" s="50"/>
    </row>
    <row r="132" spans="2:13" ht="12.75">
      <c r="B132" s="1">
        <v>33</v>
      </c>
      <c r="C132" s="2" t="s">
        <v>434</v>
      </c>
      <c r="D132" s="2" t="s">
        <v>14</v>
      </c>
      <c r="E132" s="1" t="s">
        <v>6</v>
      </c>
      <c r="F132">
        <v>130.000049</v>
      </c>
      <c r="J132" s="2"/>
      <c r="K132" s="2"/>
      <c r="M132" s="50"/>
    </row>
    <row r="133" spans="2:13" ht="12.75">
      <c r="B133" s="1">
        <v>34</v>
      </c>
      <c r="C133" s="2" t="s">
        <v>586</v>
      </c>
      <c r="D133" s="2" t="s">
        <v>16</v>
      </c>
      <c r="E133" s="1" t="s">
        <v>6</v>
      </c>
      <c r="F133">
        <v>133.000051</v>
      </c>
      <c r="J133" s="2"/>
      <c r="K133" s="2"/>
      <c r="M133" s="50"/>
    </row>
    <row r="134" spans="2:13" ht="12.75">
      <c r="B134" s="1">
        <v>35</v>
      </c>
      <c r="C134" s="2" t="s">
        <v>313</v>
      </c>
      <c r="D134" s="2" t="s">
        <v>29</v>
      </c>
      <c r="E134" s="1" t="s">
        <v>19</v>
      </c>
      <c r="F134">
        <v>135.000053</v>
      </c>
      <c r="J134" s="2"/>
      <c r="K134" s="2"/>
      <c r="M134" s="50"/>
    </row>
    <row r="135" spans="2:13" ht="12.75">
      <c r="B135" s="1">
        <v>36</v>
      </c>
      <c r="C135" s="2" t="s">
        <v>160</v>
      </c>
      <c r="D135" s="2" t="s">
        <v>20</v>
      </c>
      <c r="E135" s="1" t="s">
        <v>30</v>
      </c>
      <c r="F135">
        <v>139.00006</v>
      </c>
      <c r="J135" s="2"/>
      <c r="K135" s="2"/>
      <c r="M135" s="50"/>
    </row>
    <row r="136" spans="2:13" ht="12.75">
      <c r="B136" s="1">
        <v>37</v>
      </c>
      <c r="C136" s="2" t="s">
        <v>327</v>
      </c>
      <c r="D136" s="2" t="s">
        <v>36</v>
      </c>
      <c r="E136" s="1" t="s">
        <v>6</v>
      </c>
      <c r="F136">
        <v>151.000069</v>
      </c>
      <c r="J136" s="2"/>
      <c r="K136" s="2"/>
      <c r="M136" s="50"/>
    </row>
    <row r="137" spans="2:13" ht="12.75">
      <c r="B137" s="1">
        <v>38</v>
      </c>
      <c r="C137" s="2" t="s">
        <v>50</v>
      </c>
      <c r="D137" s="2" t="s">
        <v>51</v>
      </c>
      <c r="E137" s="1" t="s">
        <v>19</v>
      </c>
      <c r="F137">
        <v>154.00006</v>
      </c>
      <c r="J137" s="2"/>
      <c r="K137" s="2"/>
      <c r="M137" s="50"/>
    </row>
    <row r="138" spans="2:13" ht="12.75">
      <c r="B138" s="1">
        <v>39</v>
      </c>
      <c r="C138" s="2" t="s">
        <v>316</v>
      </c>
      <c r="D138" s="2" t="s">
        <v>101</v>
      </c>
      <c r="E138" s="1" t="s">
        <v>6</v>
      </c>
      <c r="F138">
        <v>155.000057</v>
      </c>
      <c r="J138" s="2"/>
      <c r="K138" s="2"/>
      <c r="M138" s="50"/>
    </row>
    <row r="139" spans="2:13" ht="12.75">
      <c r="B139" s="1">
        <v>40</v>
      </c>
      <c r="C139" s="2" t="s">
        <v>66</v>
      </c>
      <c r="D139" s="2" t="s">
        <v>36</v>
      </c>
      <c r="E139" s="1" t="s">
        <v>58</v>
      </c>
      <c r="F139">
        <v>157.000054</v>
      </c>
      <c r="J139" s="2"/>
      <c r="K139" s="2"/>
      <c r="M139" s="50"/>
    </row>
    <row r="140" spans="2:13" ht="12.75">
      <c r="B140" s="1">
        <v>40</v>
      </c>
      <c r="C140" s="2" t="s">
        <v>324</v>
      </c>
      <c r="D140" s="2" t="s">
        <v>20</v>
      </c>
      <c r="E140" s="1" t="s">
        <v>58</v>
      </c>
      <c r="F140">
        <v>157.000066</v>
      </c>
      <c r="J140" s="2"/>
      <c r="K140" s="2"/>
      <c r="M140" s="50"/>
    </row>
    <row r="141" spans="2:13" ht="12.75">
      <c r="B141" s="1">
        <v>42</v>
      </c>
      <c r="C141" s="2" t="s">
        <v>321</v>
      </c>
      <c r="D141" s="2" t="s">
        <v>27</v>
      </c>
      <c r="E141" s="1" t="s">
        <v>6</v>
      </c>
      <c r="F141">
        <v>159.000074</v>
      </c>
      <c r="J141" s="2"/>
      <c r="K141" s="2"/>
      <c r="M141" s="50"/>
    </row>
    <row r="142" spans="2:13" ht="12.75">
      <c r="B142" s="1">
        <v>43</v>
      </c>
      <c r="C142" s="2" t="s">
        <v>368</v>
      </c>
      <c r="D142" s="2" t="s">
        <v>29</v>
      </c>
      <c r="E142" s="1" t="s">
        <v>6</v>
      </c>
      <c r="F142">
        <v>163.00008</v>
      </c>
      <c r="J142" s="2"/>
      <c r="K142" s="2"/>
      <c r="M142" s="50"/>
    </row>
    <row r="143" spans="2:13" ht="12.75">
      <c r="B143" s="1">
        <v>44</v>
      </c>
      <c r="C143" s="2" t="s">
        <v>363</v>
      </c>
      <c r="D143" s="2" t="s">
        <v>51</v>
      </c>
      <c r="E143" s="1" t="s">
        <v>6</v>
      </c>
      <c r="F143">
        <v>166.000058</v>
      </c>
      <c r="J143" s="2"/>
      <c r="K143" s="2"/>
      <c r="M143" s="50"/>
    </row>
    <row r="144" spans="2:13" ht="12.75">
      <c r="B144" s="1">
        <v>45</v>
      </c>
      <c r="C144" s="2" t="s">
        <v>365</v>
      </c>
      <c r="D144" s="2" t="s">
        <v>27</v>
      </c>
      <c r="E144" s="1" t="s">
        <v>6</v>
      </c>
      <c r="F144">
        <v>170.000061</v>
      </c>
      <c r="J144" s="2"/>
      <c r="K144" s="2"/>
      <c r="M144" s="50"/>
    </row>
    <row r="145" spans="2:13" ht="12.75">
      <c r="B145" s="1">
        <v>46</v>
      </c>
      <c r="C145" s="2" t="s">
        <v>92</v>
      </c>
      <c r="D145" s="2" t="s">
        <v>29</v>
      </c>
      <c r="E145" s="1" t="s">
        <v>19</v>
      </c>
      <c r="F145">
        <v>171.000067</v>
      </c>
      <c r="J145" s="2"/>
      <c r="K145" s="2"/>
      <c r="M145" s="50"/>
    </row>
    <row r="146" spans="2:13" ht="12.75">
      <c r="B146" s="1">
        <v>47</v>
      </c>
      <c r="C146" s="2" t="s">
        <v>100</v>
      </c>
      <c r="D146" s="2" t="s">
        <v>9</v>
      </c>
      <c r="E146" s="1" t="s">
        <v>58</v>
      </c>
      <c r="F146">
        <v>173.000063</v>
      </c>
      <c r="J146" s="2"/>
      <c r="K146" s="2"/>
      <c r="M146" s="50"/>
    </row>
    <row r="147" spans="2:13" ht="12.75">
      <c r="B147" s="1">
        <v>48</v>
      </c>
      <c r="C147" s="2" t="s">
        <v>24</v>
      </c>
      <c r="D147" s="2" t="s">
        <v>25</v>
      </c>
      <c r="E147" s="1" t="s">
        <v>19</v>
      </c>
      <c r="F147">
        <v>183.000064</v>
      </c>
      <c r="J147" s="2"/>
      <c r="K147" s="2"/>
      <c r="M147" s="50"/>
    </row>
    <row r="148" spans="2:13" ht="12.75">
      <c r="B148" s="1">
        <v>49</v>
      </c>
      <c r="C148" s="2" t="s">
        <v>590</v>
      </c>
      <c r="D148" s="2" t="s">
        <v>20</v>
      </c>
      <c r="E148" s="1" t="s">
        <v>58</v>
      </c>
      <c r="F148">
        <v>184.000068</v>
      </c>
      <c r="J148" s="2"/>
      <c r="K148" s="2"/>
      <c r="M148" s="50"/>
    </row>
    <row r="149" spans="2:13" ht="12.75">
      <c r="B149" s="1">
        <v>50</v>
      </c>
      <c r="C149" s="2" t="s">
        <v>438</v>
      </c>
      <c r="D149" s="2" t="s">
        <v>36</v>
      </c>
      <c r="E149" s="1" t="s">
        <v>30</v>
      </c>
      <c r="F149">
        <v>196.000071</v>
      </c>
      <c r="J149" s="2"/>
      <c r="K149" s="2"/>
      <c r="M149" s="50"/>
    </row>
    <row r="150" spans="2:13" ht="12.75">
      <c r="B150" s="1">
        <v>51</v>
      </c>
      <c r="C150" s="2" t="s">
        <v>595</v>
      </c>
      <c r="D150" s="2" t="s">
        <v>22</v>
      </c>
      <c r="E150" s="1" t="s">
        <v>19</v>
      </c>
      <c r="F150">
        <v>207.000074</v>
      </c>
      <c r="J150" s="2"/>
      <c r="K150" s="2"/>
      <c r="M150" s="50"/>
    </row>
    <row r="151" spans="2:13" ht="12.75">
      <c r="B151" s="1">
        <v>52</v>
      </c>
      <c r="C151" s="2" t="s">
        <v>328</v>
      </c>
      <c r="D151" s="2" t="s">
        <v>9</v>
      </c>
      <c r="E151" s="1" t="s">
        <v>19</v>
      </c>
      <c r="F151">
        <v>224.000077</v>
      </c>
      <c r="J151" s="2"/>
      <c r="K151" s="2"/>
      <c r="M151" s="50"/>
    </row>
    <row r="152" spans="2:13" ht="12.75">
      <c r="B152" s="1">
        <v>52</v>
      </c>
      <c r="C152" s="2" t="s">
        <v>293</v>
      </c>
      <c r="D152" s="2" t="s">
        <v>29</v>
      </c>
      <c r="E152" s="1" t="s">
        <v>6</v>
      </c>
      <c r="F152">
        <v>224.000086</v>
      </c>
      <c r="J152" s="2"/>
      <c r="K152" s="2"/>
      <c r="M152" s="50"/>
    </row>
    <row r="153" spans="2:13" ht="12.75">
      <c r="B153" s="1">
        <v>54</v>
      </c>
      <c r="C153" s="2" t="s">
        <v>440</v>
      </c>
      <c r="D153" s="2" t="s">
        <v>59</v>
      </c>
      <c r="E153" s="1" t="s">
        <v>58</v>
      </c>
      <c r="F153">
        <v>225.000078</v>
      </c>
      <c r="J153" s="2"/>
      <c r="K153" s="2"/>
      <c r="M153" s="50"/>
    </row>
    <row r="154" spans="2:13" ht="12.75">
      <c r="B154" s="1">
        <v>55</v>
      </c>
      <c r="C154" s="2" t="s">
        <v>598</v>
      </c>
      <c r="D154" s="2" t="s">
        <v>25</v>
      </c>
      <c r="E154" s="1" t="s">
        <v>6</v>
      </c>
      <c r="F154">
        <v>227.000083</v>
      </c>
      <c r="J154" s="2"/>
      <c r="K154" s="2"/>
      <c r="M154" s="50"/>
    </row>
    <row r="155" spans="2:13" ht="12.75">
      <c r="B155" s="1">
        <v>56</v>
      </c>
      <c r="C155" s="2" t="s">
        <v>439</v>
      </c>
      <c r="D155" s="2" t="s">
        <v>36</v>
      </c>
      <c r="E155" s="1" t="s">
        <v>19</v>
      </c>
      <c r="F155">
        <v>229.000081</v>
      </c>
      <c r="J155" s="2"/>
      <c r="K155" s="2"/>
      <c r="M155" s="50"/>
    </row>
    <row r="156" spans="2:13" ht="12.75">
      <c r="B156" s="1">
        <v>57</v>
      </c>
      <c r="C156" s="2" t="s">
        <v>599</v>
      </c>
      <c r="D156" s="2" t="s">
        <v>29</v>
      </c>
      <c r="E156" s="1" t="s">
        <v>19</v>
      </c>
      <c r="F156">
        <v>230.000085</v>
      </c>
      <c r="J156" s="2"/>
      <c r="K156" s="2"/>
      <c r="M156" s="50"/>
    </row>
    <row r="157" spans="2:13" ht="12.75">
      <c r="B157" s="1">
        <v>58</v>
      </c>
      <c r="C157" s="2" t="s">
        <v>441</v>
      </c>
      <c r="D157" s="2" t="s">
        <v>307</v>
      </c>
      <c r="E157" s="1" t="s">
        <v>19</v>
      </c>
      <c r="F157">
        <v>233.000084</v>
      </c>
      <c r="J157" s="2"/>
      <c r="K157" s="2"/>
      <c r="M157" s="50"/>
    </row>
    <row r="158" spans="2:13" ht="12.75">
      <c r="B158" s="1">
        <v>58</v>
      </c>
      <c r="C158" s="2" t="s">
        <v>292</v>
      </c>
      <c r="D158" s="2" t="s">
        <v>29</v>
      </c>
      <c r="E158" s="1" t="s">
        <v>58</v>
      </c>
      <c r="F158">
        <v>233.000085</v>
      </c>
      <c r="J158" s="2"/>
      <c r="K158" s="2"/>
      <c r="M158" s="50"/>
    </row>
    <row r="159" spans="2:13" ht="12.75">
      <c r="B159" s="1">
        <v>60</v>
      </c>
      <c r="C159" s="2" t="s">
        <v>295</v>
      </c>
      <c r="D159" s="2" t="s">
        <v>20</v>
      </c>
      <c r="E159" s="1" t="s">
        <v>58</v>
      </c>
      <c r="F159">
        <v>242.000088</v>
      </c>
      <c r="J159" s="2"/>
      <c r="K159" s="2"/>
      <c r="M159" s="50"/>
    </row>
    <row r="160" spans="2:13" ht="12.75">
      <c r="B160" s="1">
        <v>61</v>
      </c>
      <c r="C160" s="2" t="s">
        <v>294</v>
      </c>
      <c r="D160" s="2" t="s">
        <v>20</v>
      </c>
      <c r="E160" s="1" t="s">
        <v>19</v>
      </c>
      <c r="F160">
        <v>246.000088</v>
      </c>
      <c r="J160" s="2"/>
      <c r="K160" s="2"/>
      <c r="M160" s="50"/>
    </row>
    <row r="161" spans="2:13" ht="12.75">
      <c r="B161" s="1">
        <v>62</v>
      </c>
      <c r="C161" s="2" t="s">
        <v>369</v>
      </c>
      <c r="D161" s="2" t="s">
        <v>16</v>
      </c>
      <c r="E161" s="1" t="s">
        <v>19</v>
      </c>
      <c r="F161">
        <v>254.000087</v>
      </c>
      <c r="J161" s="2"/>
      <c r="K161" s="2"/>
      <c r="M161" s="50"/>
    </row>
    <row r="162" spans="2:13" ht="12.75">
      <c r="B162" s="1">
        <v>63</v>
      </c>
      <c r="C162" s="2" t="s">
        <v>63</v>
      </c>
      <c r="D162" s="2" t="s">
        <v>25</v>
      </c>
      <c r="E162" s="1" t="s">
        <v>19</v>
      </c>
      <c r="F162">
        <v>262.000094</v>
      </c>
      <c r="J162" s="2"/>
      <c r="K162" s="2"/>
      <c r="M162" s="50"/>
    </row>
    <row r="163" spans="2:13" ht="12.75">
      <c r="B163" s="1">
        <v>64</v>
      </c>
      <c r="C163" s="2" t="s">
        <v>82</v>
      </c>
      <c r="D163" s="2" t="s">
        <v>36</v>
      </c>
      <c r="E163" s="1" t="s">
        <v>58</v>
      </c>
      <c r="F163">
        <v>276.000094</v>
      </c>
      <c r="J163" s="2"/>
      <c r="K163" s="2"/>
      <c r="M163" s="50"/>
    </row>
    <row r="164" spans="2:13" ht="12.75">
      <c r="B164" s="1">
        <v>64</v>
      </c>
      <c r="C164" s="2" t="s">
        <v>298</v>
      </c>
      <c r="D164" s="2" t="s">
        <v>36</v>
      </c>
      <c r="E164" s="1" t="s">
        <v>58</v>
      </c>
      <c r="F164">
        <v>276.000105</v>
      </c>
      <c r="J164" s="2"/>
      <c r="K164" s="2"/>
      <c r="M164" s="50"/>
    </row>
    <row r="165" spans="2:13" ht="12.75">
      <c r="B165" s="1">
        <v>66</v>
      </c>
      <c r="C165" s="2" t="s">
        <v>301</v>
      </c>
      <c r="D165" s="2" t="s">
        <v>16</v>
      </c>
      <c r="E165" s="1" t="s">
        <v>19</v>
      </c>
      <c r="F165">
        <v>278.000097</v>
      </c>
      <c r="J165" s="2"/>
      <c r="K165" s="2"/>
      <c r="M165" s="50"/>
    </row>
    <row r="166" spans="2:13" ht="12.75">
      <c r="B166" s="1">
        <v>67</v>
      </c>
      <c r="C166" s="2" t="s">
        <v>102</v>
      </c>
      <c r="D166" s="2" t="s">
        <v>29</v>
      </c>
      <c r="E166" s="1" t="s">
        <v>19</v>
      </c>
      <c r="F166">
        <v>296.000111</v>
      </c>
      <c r="J166" s="2"/>
      <c r="K166" s="2"/>
      <c r="M166" s="50"/>
    </row>
    <row r="167" spans="2:13" ht="12.75">
      <c r="B167" s="1">
        <v>68</v>
      </c>
      <c r="C167" s="2" t="s">
        <v>310</v>
      </c>
      <c r="D167" s="2" t="s">
        <v>9</v>
      </c>
      <c r="E167" s="1" t="s">
        <v>19</v>
      </c>
      <c r="F167">
        <v>302.000116</v>
      </c>
      <c r="J167" s="2"/>
      <c r="K167" s="2"/>
      <c r="M167" s="50"/>
    </row>
    <row r="168" spans="2:13" ht="12.75">
      <c r="B168" s="1">
        <v>69</v>
      </c>
      <c r="C168" s="2" t="s">
        <v>549</v>
      </c>
      <c r="D168" s="2" t="s">
        <v>27</v>
      </c>
      <c r="E168" s="1" t="s">
        <v>19</v>
      </c>
      <c r="F168">
        <v>307.000105</v>
      </c>
      <c r="J168" s="2"/>
      <c r="K168" s="2"/>
      <c r="M168" s="50"/>
    </row>
    <row r="169" spans="2:13" ht="12.75">
      <c r="B169" s="1">
        <v>70</v>
      </c>
      <c r="C169" s="2" t="s">
        <v>418</v>
      </c>
      <c r="D169" s="2" t="s">
        <v>14</v>
      </c>
      <c r="E169" s="1" t="s">
        <v>58</v>
      </c>
      <c r="F169">
        <v>308.00011</v>
      </c>
      <c r="J169" s="2"/>
      <c r="K169" s="2"/>
      <c r="M169" s="50"/>
    </row>
  </sheetData>
  <sheetProtection sheet="1" objects="1" scenarios="1"/>
  <mergeCells count="8">
    <mergeCell ref="A97:M97"/>
    <mergeCell ref="C99:D99"/>
    <mergeCell ref="J99:K99"/>
    <mergeCell ref="A1:M1"/>
    <mergeCell ref="A3:C3"/>
    <mergeCell ref="E5:F5"/>
    <mergeCell ref="L5:M5"/>
    <mergeCell ref="E3:G3"/>
  </mergeCells>
  <printOptions horizontalCentered="1"/>
  <pageMargins left="0.11811023622047245" right="0.11811023622047245" top="0.1968503937007874" bottom="0.1968503937007874" header="0.5118110236220472" footer="0.5118110236220472"/>
  <pageSetup fitToHeight="2" orientation="portrait" paperSize="9" scale="67" r:id="rId1"/>
  <rowBreaks count="1" manualBreakCount="1">
    <brk id="9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VIDLER</dc:creator>
  <cp:keywords/>
  <dc:description/>
  <cp:lastModifiedBy>Gillam</cp:lastModifiedBy>
  <cp:lastPrinted>2006-12-16T17:50:31Z</cp:lastPrinted>
  <dcterms:created xsi:type="dcterms:W3CDTF">2005-11-26T17:50:57Z</dcterms:created>
  <dcterms:modified xsi:type="dcterms:W3CDTF">2006-12-18T11:30:48Z</dcterms:modified>
  <cp:category/>
  <cp:version/>
  <cp:contentType/>
  <cp:contentStatus/>
</cp:coreProperties>
</file>